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11775"/>
  </bookViews>
  <sheets>
    <sheet name="2017-2018学年校外实践教学基地情况汇总表" sheetId="1" r:id="rId1"/>
    <sheet name="各单位数量统计" sheetId="2" r:id="rId2"/>
  </sheets>
  <definedNames>
    <definedName name="_xlnm._FilterDatabase" localSheetId="0" hidden="1">'2017-2018学年校外实践教学基地情况汇总表'!$A$5:$K$440</definedName>
  </definedNames>
  <calcPr calcId="144525"/>
</workbook>
</file>

<file path=xl/comments1.xml><?xml version="1.0" encoding="utf-8"?>
<comments xmlns="http://schemas.openxmlformats.org/spreadsheetml/2006/main">
  <authors>
    <author>作者</author>
  </authors>
  <commentList>
    <comment ref="K5" authorId="0">
      <text>
        <r>
          <rPr>
            <sz val="9"/>
            <rFont val="宋体"/>
            <charset val="134"/>
          </rPr>
          <t>变动部分填写:基地名称、地址、是否有协议书、实习的专业名称、接纳学生人数等</t>
        </r>
      </text>
    </comment>
  </commentList>
</comments>
</file>

<file path=xl/sharedStrings.xml><?xml version="1.0" encoding="utf-8"?>
<sst xmlns="http://schemas.openxmlformats.org/spreadsheetml/2006/main" count="2407" uniqueCount="1097">
  <si>
    <t>2017-2018学年校外实践教学基地情况汇总表</t>
  </si>
  <si>
    <t xml:space="preserve">统计截止时间：2018年6月15日    </t>
  </si>
  <si>
    <t>学院(盖章)：         制表人：            主管院长(签名)：         填表日期：</t>
  </si>
  <si>
    <t>序号</t>
  </si>
  <si>
    <t>建基单位</t>
  </si>
  <si>
    <t>基  地  名  称</t>
  </si>
  <si>
    <t>地址</t>
  </si>
  <si>
    <t>建立时间(年、月）</t>
  </si>
  <si>
    <t>是否有协议书</t>
  </si>
  <si>
    <t>可供实习的专业名称）</t>
  </si>
  <si>
    <t>每次可接纳学生人数</t>
  </si>
  <si>
    <t>备注</t>
  </si>
  <si>
    <t>本基地是否变动</t>
  </si>
  <si>
    <t>变动内容</t>
  </si>
  <si>
    <t xml:space="preserve">汽车与交通工程学院  </t>
  </si>
  <si>
    <t>东风汽车有限公司东风日产乘用车公司</t>
  </si>
  <si>
    <t>广州市花都区风神大道8号</t>
  </si>
  <si>
    <t>有</t>
  </si>
  <si>
    <t>车辆工程、物流工程</t>
  </si>
  <si>
    <t>广州丰田汽车特约维修有限公司</t>
  </si>
  <si>
    <t>广东广州广州大道北991号(原同和路荔枝岗)</t>
  </si>
  <si>
    <t>车辆工程、汽车服务工程</t>
  </si>
  <si>
    <t>广东福迪汽车有限公司</t>
  </si>
  <si>
    <t>佛山市南海区狮山工业园博爱东路</t>
  </si>
  <si>
    <t>车辆工程</t>
  </si>
  <si>
    <t>华南理工大学机动车辆技术设备厂</t>
  </si>
  <si>
    <t>广州市五山路华南理工大学机动车检测站</t>
  </si>
  <si>
    <t>广州华美汽车服务有限公司</t>
  </si>
  <si>
    <t>广州新华镇商业大道55栋后座</t>
  </si>
  <si>
    <t>广州市众赢汽车销售有限公司</t>
  </si>
  <si>
    <t>广州市花都区建设北路南菱汽车城斜对面</t>
  </si>
  <si>
    <t>东风汽车有限公司商用车发动机厂实习培训中心</t>
  </si>
  <si>
    <t>湖北省十堰市新疆路46号</t>
  </si>
  <si>
    <t>东莞市永强汽车制造有限公司</t>
  </si>
  <si>
    <t>东莞市寮步镇塘唇工业区</t>
  </si>
  <si>
    <t>车辆工程、汽车服务工程、物流工程</t>
  </si>
  <si>
    <t>佛山粤运公共交通有限公司</t>
  </si>
  <si>
    <t>佛山市禅城区华远东路20号</t>
  </si>
  <si>
    <t>广州精益汽车空调有限公司</t>
  </si>
  <si>
    <t>广州市花都区花山镇坪山工业区5-7号</t>
  </si>
  <si>
    <t>深圳市风向标科技有限公司</t>
  </si>
  <si>
    <t>深圳市宝安区龙华镇上塘宇丰工业区3栋三楼</t>
  </si>
  <si>
    <t>广州市好来运速递服务有限公司</t>
  </si>
  <si>
    <t>广州市白云区东平北路横岗东路好来运大楼</t>
  </si>
  <si>
    <t>物流工程</t>
  </si>
  <si>
    <t>珠海市汽车、摩托车销售维修行业协会</t>
  </si>
  <si>
    <t>珠海市香洲红山路26号阳光大厦703－1单元</t>
  </si>
  <si>
    <t>全球自动变速箱</t>
  </si>
  <si>
    <t>广州市花都区107国道铁道桥西侧</t>
  </si>
  <si>
    <t>无</t>
  </si>
  <si>
    <t>广州南菱汽车城</t>
  </si>
  <si>
    <t>广州市白云大道北</t>
  </si>
  <si>
    <t>广州广汽集团运输公司</t>
  </si>
  <si>
    <t>广州市越秀区</t>
  </si>
  <si>
    <t>广物汽贸</t>
  </si>
  <si>
    <t>广州市白云区机场路888号</t>
  </si>
  <si>
    <t>广州跨越汽车零部件公司</t>
  </si>
  <si>
    <t>花都区狮岭镇南航大道奇才新村</t>
  </si>
  <si>
    <t>广州万得福汽车电子数码检测设备有限公司</t>
  </si>
  <si>
    <t>广州市天河区东圃吉山岐岗路263号新易泰物流园</t>
  </si>
  <si>
    <t>汽车电子设备生产与检测</t>
  </si>
  <si>
    <t>新易泰物流有限公司</t>
  </si>
  <si>
    <t>广州市黄埔区港湾路26号</t>
  </si>
  <si>
    <t>生产物流、销售物流</t>
  </si>
  <si>
    <t>广州港物流有限公司</t>
  </si>
  <si>
    <t>广东广州市广州天河区东圃珠村裕景工业园</t>
  </si>
  <si>
    <t>佛山名奥弹簧开发有限公司</t>
  </si>
  <si>
    <t>佛山市高新技术开发区港口路22号</t>
  </si>
  <si>
    <t>康力物流集团广州晨阳国际货运代理有限公司</t>
  </si>
  <si>
    <t>广州市白云区景泰街机场东门自编1号豪泉大厦603</t>
  </si>
  <si>
    <t>广州市花都东捷实业有限公司</t>
  </si>
  <si>
    <r>
      <rPr>
        <sz val="10"/>
        <rFont val="宋体"/>
        <charset val="134"/>
      </rPr>
      <t>广州市花都区花山镇坪山民营工业园1</t>
    </r>
    <r>
      <rPr>
        <sz val="12"/>
        <rFont val="宋体"/>
        <charset val="134"/>
      </rPr>
      <t>6号</t>
    </r>
  </si>
  <si>
    <t>东莞市顺利汽车贸易有限公司</t>
  </si>
  <si>
    <t>东莞市寮步莞樟公路富竹山路段金富路</t>
  </si>
  <si>
    <t>广州市菱森汽车销售服务有限公司</t>
  </si>
  <si>
    <t>广州市天河区广汕公路广州汽车市场内</t>
  </si>
  <si>
    <t>深圳市新大兴工贸发展有限公司</t>
  </si>
  <si>
    <t>深圳市罗湖区宝安北路3003号大兴汽车中心</t>
  </si>
  <si>
    <t>2013.1</t>
  </si>
  <si>
    <t>中国人民财产保险股份有限公司东莞市分公司</t>
  </si>
  <si>
    <t>广东省东莞市东城区东城中心东源路人保大厦</t>
  </si>
  <si>
    <t>2013.4</t>
  </si>
  <si>
    <t>东莞中升雷克萨斯</t>
  </si>
  <si>
    <t>东莞市南城区莞太路石鼓路段</t>
  </si>
  <si>
    <t>广东坤江汽车配件工业制造有限公司</t>
  </si>
  <si>
    <t>广东从化经济开发区广从大道18号</t>
  </si>
  <si>
    <t>2013.5</t>
  </si>
  <si>
    <t>广州中升凌志汽车销售服务有限公司</t>
  </si>
  <si>
    <t>广州市海珠区琶洲会展中心东行3公里</t>
  </si>
  <si>
    <t>中山市创世纪汽车有限公司</t>
  </si>
  <si>
    <r>
      <rPr>
        <sz val="10"/>
        <rFont val="宋体"/>
        <charset val="134"/>
      </rPr>
      <t>中山市</t>
    </r>
    <r>
      <rPr>
        <sz val="10"/>
        <color indexed="63"/>
        <rFont val="Arial"/>
        <charset val="134"/>
      </rPr>
      <t>西区彩虹大道40号</t>
    </r>
  </si>
  <si>
    <t>广州太平洋电脑信息咨询有限公司</t>
  </si>
  <si>
    <t>广州市天河区国家软件园基地高普路115号</t>
  </si>
  <si>
    <t>广州睿翼汽车有限公司</t>
  </si>
  <si>
    <t>广州市海珠区新滘西路汽车商圈</t>
  </si>
  <si>
    <t>中国太平洋财产保险股份有限公司深圳分公司</t>
  </si>
  <si>
    <t>深圳市福田区深南中路1002号新闻大厦7、20层</t>
  </si>
  <si>
    <t>2014.6</t>
  </si>
  <si>
    <t>阳光财产保险股份有限公司广东省分公司</t>
  </si>
  <si>
    <t>广州天河东路2-6号18层</t>
  </si>
  <si>
    <t>广东赛车人信息科技有限公司</t>
  </si>
  <si>
    <t>广州市花都区龙珠西路5号</t>
  </si>
  <si>
    <t>2015.3</t>
  </si>
  <si>
    <t>广东时利和汽车实业集团有限公司</t>
  </si>
  <si>
    <t>佛山市南海区狮山镇小塘三环西路</t>
  </si>
  <si>
    <t>2014.10</t>
  </si>
  <si>
    <t>优尼冲压（中国）投资有限公司</t>
  </si>
  <si>
    <t>广州市花都区花港大道77号</t>
  </si>
  <si>
    <t>广州电力机车有限公司</t>
  </si>
  <si>
    <t>广州市花都区山前旅游大道西18</t>
  </si>
  <si>
    <r>
      <rPr>
        <sz val="10"/>
        <rFont val="宋体"/>
        <charset val="134"/>
      </rPr>
      <t>正通集团</t>
    </r>
    <r>
      <rPr>
        <sz val="10"/>
        <rFont val="Times New Roman"/>
        <charset val="134"/>
      </rPr>
      <t>-</t>
    </r>
    <r>
      <rPr>
        <sz val="10"/>
        <rFont val="宋体"/>
        <charset val="134"/>
      </rPr>
      <t>广州宝泽汽车销售服务有限公司</t>
    </r>
  </si>
  <si>
    <t>广州市荔湾区芳村大道东146-1号</t>
  </si>
  <si>
    <t>佛山正通众锐汽车销售服务有限公司</t>
  </si>
  <si>
    <t>佛山市南海区桂江立交东南侧</t>
  </si>
  <si>
    <t>肇庆市绿宝石科技有限公司</t>
  </si>
  <si>
    <t>肇庆市端州区广东省肇庆大道</t>
  </si>
  <si>
    <r>
      <rPr>
        <sz val="10"/>
        <rFont val="宋体"/>
        <charset val="134"/>
      </rPr>
      <t>广州大钧离合器</t>
    </r>
    <r>
      <rPr>
        <sz val="10"/>
        <color indexed="63"/>
        <rFont val="宋体"/>
        <charset val="134"/>
      </rPr>
      <t>有限公司</t>
    </r>
  </si>
  <si>
    <t>广州市花都区车城大道南3号</t>
  </si>
  <si>
    <t>广州市巴图鲁信息科技有限公司</t>
  </si>
  <si>
    <t>广东广州市广州白云大道南695号</t>
  </si>
  <si>
    <t>中国平安财产保险股份有限公司佛山分公司</t>
  </si>
  <si>
    <t>佛山市禅城区汾江南路206号</t>
  </si>
  <si>
    <t>中国人民财产保险股份有限公司广州市分公司</t>
  </si>
  <si>
    <t>广州市天河区天河东路31</t>
  </si>
  <si>
    <t>佛山市迈卡易汽车销售服务有限公司</t>
  </si>
  <si>
    <t>佛山市南海区海八路华南汽车城G11</t>
  </si>
  <si>
    <t>中国人寿财产保险股份有限公司广东省分公司</t>
  </si>
  <si>
    <t>广州市天河区棠下荷光路22号江韵大厦6楼</t>
  </si>
  <si>
    <t>递易（上海）智能科技有限公司广州市分公司</t>
  </si>
  <si>
    <t>广州市花都区学府路1号C3楼下</t>
  </si>
  <si>
    <t>东风日产数据服务有限公司</t>
  </si>
  <si>
    <t>广州花都风神大道8号东风日产二工厂正门旁东风南方大厦</t>
  </si>
  <si>
    <t>中华联合财产保险股份有限公司广东省分公司</t>
  </si>
  <si>
    <t>广州市天河区 珠江投资大厦9层</t>
  </si>
  <si>
    <t>广东省岭南工商第一技术学院</t>
  </si>
  <si>
    <t>广州市花都区花港大道36号</t>
  </si>
  <si>
    <t>2016.10</t>
  </si>
  <si>
    <t>法雷奥耐路志（广州）电机有限公司</t>
  </si>
  <si>
    <t>广州市花都区汽车产业基地内高新路一号自编101号</t>
  </si>
  <si>
    <t>湖北省襄阳梦想方程式赛场有限公司</t>
  </si>
  <si>
    <r>
      <rPr>
        <sz val="10"/>
        <rFont val="宋体"/>
        <charset val="134"/>
      </rPr>
      <t>湖北省襄阳市襄城区隆中路</t>
    </r>
    <r>
      <rPr>
        <sz val="10"/>
        <color indexed="63"/>
        <rFont val="Arial"/>
        <charset val="134"/>
      </rPr>
      <t>81</t>
    </r>
    <r>
      <rPr>
        <sz val="10"/>
        <color indexed="63"/>
        <rFont val="宋体"/>
        <charset val="134"/>
      </rPr>
      <t>号</t>
    </r>
    <r>
      <rPr>
        <sz val="10"/>
        <color indexed="63"/>
        <rFont val="Arial"/>
        <charset val="134"/>
      </rPr>
      <t>(</t>
    </r>
    <r>
      <rPr>
        <sz val="10"/>
        <color indexed="63"/>
        <rFont val="宋体"/>
        <charset val="134"/>
      </rPr>
      <t>贾洲生态园后面）</t>
    </r>
  </si>
  <si>
    <t>马瑞利汽车电子(广州)有限公司</t>
  </si>
  <si>
    <t>广东省广州市花都区凤凰南路</t>
  </si>
  <si>
    <t>2016.11</t>
  </si>
  <si>
    <t>佛山通宝汽车销售服务有限公司</t>
  </si>
  <si>
    <t>广东省佛山市禅城区佛山大道中附近</t>
  </si>
  <si>
    <t>深圳宝源行汽车销售服务有限公司</t>
  </si>
  <si>
    <t>深圳市福田区竹子林对面福强路北福安大厦南楼一楼、二楼 </t>
  </si>
  <si>
    <t>2016.12</t>
  </si>
  <si>
    <t>广州卡斯马汽车系统有限公司</t>
  </si>
  <si>
    <t>广州市番禺区化龙镇石化公路明经路段之三</t>
  </si>
  <si>
    <t>北汽福田汽车股份有限公司南海汽车厂</t>
  </si>
  <si>
    <t>佛山市南海区里水文教村文金路6号</t>
  </si>
  <si>
    <t>2017.3</t>
  </si>
  <si>
    <t>广州道迩孚化工有限公司</t>
  </si>
  <si>
    <t>广州市白云区钟落潭镇良沙横路1号102</t>
  </si>
  <si>
    <t>2017.5</t>
  </si>
  <si>
    <t>广州华菱汽车销售服务有限公司</t>
  </si>
  <si>
    <t>广州市花都区狮岭镇杨一村自编建设北路232号23-25号</t>
  </si>
  <si>
    <t>广州顺铃汽车销售有限公司</t>
  </si>
  <si>
    <t>广州市花都区花山镇和郁村二队自编188号之五</t>
  </si>
  <si>
    <t>深圳市福田区竹子林对面福强路北福安大厦南楼一楼、二楼</t>
  </si>
  <si>
    <t>广州市华风汽车工业技工学校</t>
  </si>
  <si>
    <t>广东省广州市花都区花港大道保岐路3号</t>
  </si>
  <si>
    <t>江苏爱丝品环保新材料有限公司</t>
  </si>
  <si>
    <t>盐城 阜宁县板湖镇阜宁滤料产业园B区和合路333号</t>
  </si>
  <si>
    <t>佛山市飞驰汽车制造有限公司</t>
  </si>
  <si>
    <t>佛山市禅城区魁奇西路</t>
  </si>
  <si>
    <t>佛吉亚（广州）汽车部件系统有限公司</t>
  </si>
  <si>
    <t>广东省广州市花都区车城大道附近</t>
  </si>
  <si>
    <t>广州阿尔特汽车技术有限公司</t>
  </si>
  <si>
    <t>广东省广州市花都区商业大道</t>
  </si>
  <si>
    <t>云浮市飞驰新能源汽车有限公司</t>
  </si>
  <si>
    <t>广东省云浮市云城区</t>
  </si>
  <si>
    <t>成都大运汽车集团有限公司广州分公司</t>
  </si>
  <si>
    <t>广州市花都区狮岭平步大道</t>
  </si>
  <si>
    <t>机械工程学院</t>
  </si>
  <si>
    <t>拓璞电器发展有限公司</t>
  </si>
  <si>
    <r>
      <rPr>
        <sz val="10"/>
        <rFont val="宋体"/>
        <charset val="134"/>
      </rPr>
      <t>广东省广州市花都区北兴镇民昌路</t>
    </r>
    <r>
      <rPr>
        <sz val="10"/>
        <rFont val="Arial"/>
        <charset val="134"/>
      </rPr>
      <t>34</t>
    </r>
    <r>
      <rPr>
        <sz val="10"/>
        <rFont val="宋体"/>
        <charset val="134"/>
      </rPr>
      <t>号</t>
    </r>
  </si>
  <si>
    <t>机械工程及自动化</t>
  </si>
  <si>
    <t>50-60</t>
  </si>
  <si>
    <t>以学校名义签署</t>
  </si>
  <si>
    <t>广东长青（集团）股份有限公司</t>
  </si>
  <si>
    <r>
      <rPr>
        <sz val="10"/>
        <rFont val="宋体"/>
        <charset val="134"/>
      </rPr>
      <t>广东省中山市小榄工业大道南</t>
    </r>
    <r>
      <rPr>
        <sz val="10"/>
        <color indexed="8"/>
        <rFont val="Arial"/>
        <charset val="134"/>
      </rPr>
      <t>42</t>
    </r>
    <r>
      <rPr>
        <sz val="10"/>
        <color indexed="8"/>
        <rFont val="宋体"/>
        <charset val="134"/>
      </rPr>
      <t>号</t>
    </r>
  </si>
  <si>
    <t>广东鸿图科技</t>
  </si>
  <si>
    <r>
      <rPr>
        <sz val="10"/>
        <rFont val="宋体"/>
        <charset val="134"/>
      </rPr>
      <t>广东省</t>
    </r>
    <r>
      <rPr>
        <sz val="10"/>
        <color indexed="8"/>
        <rFont val="Arial"/>
        <charset val="134"/>
      </rPr>
      <t>高要市金渡世纪大道168号</t>
    </r>
  </si>
  <si>
    <t>洛阳一拖集团有限公司</t>
  </si>
  <si>
    <t>河南省洛阳市建设路154号</t>
  </si>
  <si>
    <t>东莞市雅景泰工艺品有限公司</t>
  </si>
  <si>
    <t>广东省东莞市清溪镇三中金龙工业区</t>
  </si>
  <si>
    <t>工业设计</t>
  </si>
  <si>
    <t>广东工业设计培训学院</t>
  </si>
  <si>
    <t>广东省佛山市南海区狮山镇南海软件科技园省职业技能鉴定中心南海基地</t>
  </si>
  <si>
    <t>广州威尔宝酒店设备有限公司</t>
  </si>
  <si>
    <r>
      <rPr>
        <sz val="10"/>
        <rFont val="宋体"/>
        <charset val="134"/>
      </rPr>
      <t>广东省广州市番禺区沙头街汀根村工业二区</t>
    </r>
    <r>
      <rPr>
        <sz val="10"/>
        <color indexed="8"/>
        <rFont val="Arial"/>
        <charset val="134"/>
      </rPr>
      <t>8</t>
    </r>
    <r>
      <rPr>
        <sz val="10"/>
        <color indexed="8"/>
        <rFont val="宋体"/>
        <charset val="134"/>
      </rPr>
      <t>号</t>
    </r>
  </si>
  <si>
    <t>5-10</t>
  </si>
  <si>
    <t>广东华南工业设计院</t>
  </si>
  <si>
    <r>
      <rPr>
        <sz val="10"/>
        <rFont val="宋体"/>
        <charset val="134"/>
      </rPr>
      <t>广东省东莞市松山湖科技产业园区松科苑</t>
    </r>
    <r>
      <rPr>
        <sz val="10"/>
        <color indexed="8"/>
        <rFont val="Arial"/>
        <charset val="134"/>
      </rPr>
      <t>16</t>
    </r>
    <r>
      <rPr>
        <sz val="10"/>
        <color indexed="8"/>
        <rFont val="宋体"/>
        <charset val="134"/>
      </rPr>
      <t>号</t>
    </r>
  </si>
  <si>
    <t>江门市侍卫长卫星应用安全有限公司</t>
  </si>
  <si>
    <r>
      <rPr>
        <sz val="10"/>
        <rFont val="宋体"/>
        <charset val="134"/>
      </rPr>
      <t>广东省江门市蓬江区宏江路</t>
    </r>
    <r>
      <rPr>
        <sz val="10"/>
        <color indexed="8"/>
        <rFont val="Arial"/>
        <charset val="134"/>
      </rPr>
      <t>1</t>
    </r>
    <r>
      <rPr>
        <sz val="10"/>
        <color indexed="8"/>
        <rFont val="宋体"/>
        <charset val="134"/>
      </rPr>
      <t>号</t>
    </r>
  </si>
  <si>
    <t>10-20</t>
  </si>
  <si>
    <t>运濠集团</t>
  </si>
  <si>
    <t>广州市增城区沿江西路18号</t>
  </si>
  <si>
    <t>40-60</t>
  </si>
  <si>
    <t>广州市敏嘉制造技术有限公司</t>
  </si>
  <si>
    <t>广州市番禺区东涌镇大稳村稳发路35号</t>
  </si>
  <si>
    <t>KEE拉链集团公司</t>
  </si>
  <si>
    <t>广东省佛山市南海区里水镇沙涌下亨田工业区</t>
  </si>
  <si>
    <t>20-30</t>
  </si>
  <si>
    <t>中南机械有限公司</t>
  </si>
  <si>
    <t>广东省佛山市南海区盐步广佛公路横江路段</t>
  </si>
  <si>
    <t>8-10</t>
  </si>
  <si>
    <t>伊立浦电器股份有限公司</t>
  </si>
  <si>
    <t>中国广东省佛山市南海区松岗松夏工业园工业大道西</t>
  </si>
  <si>
    <t>台湾树德科技大学</t>
  </si>
  <si>
    <t>高雄市燕巢區橫山路59號</t>
  </si>
  <si>
    <t>台湾昆山科技大学</t>
  </si>
  <si>
    <t>台南市永康区昆大路 195 号</t>
  </si>
  <si>
    <t>广东力源科技股份有限公司</t>
  </si>
  <si>
    <r>
      <rPr>
        <sz val="10"/>
        <color indexed="8"/>
        <rFont val="宋体"/>
        <charset val="134"/>
      </rPr>
      <t>广东省高要市南兴五路</t>
    </r>
    <r>
      <rPr>
        <sz val="10"/>
        <color indexed="8"/>
        <rFont val="Arial"/>
        <charset val="134"/>
      </rPr>
      <t>168</t>
    </r>
    <r>
      <rPr>
        <sz val="10"/>
        <color indexed="8"/>
        <rFont val="宋体"/>
        <charset val="134"/>
      </rPr>
      <t>号</t>
    </r>
  </si>
  <si>
    <t>韶关齿轮厂</t>
  </si>
  <si>
    <t>广东韶关市沐溪工业园沐溪三路</t>
  </si>
  <si>
    <t>捷劲机械设备有限公司</t>
  </si>
  <si>
    <t>东莞市大岭山镇杨屋第一工业区</t>
  </si>
  <si>
    <t>仁兴机械有限公司</t>
  </si>
  <si>
    <t>深圳市龙华新区民治街道民治大道973号</t>
  </si>
  <si>
    <t>南菱汽车集团</t>
  </si>
  <si>
    <t>广州市白云大道</t>
  </si>
  <si>
    <t>嘉瑞集团</t>
  </si>
  <si>
    <t>广东省深圳市龙岗区平湖街道凤凰龙道9号</t>
  </si>
  <si>
    <t>广东文灿压铸有限公司</t>
  </si>
  <si>
    <r>
      <rPr>
        <sz val="10"/>
        <rFont val="宋体"/>
        <charset val="134"/>
      </rPr>
      <t>广东省佛山市南海区和顺镇和顺大道</t>
    </r>
    <r>
      <rPr>
        <sz val="10"/>
        <color indexed="8"/>
        <rFont val="Arial"/>
        <charset val="134"/>
      </rPr>
      <t>28</t>
    </r>
    <r>
      <rPr>
        <sz val="10"/>
        <color indexed="8"/>
        <rFont val="宋体"/>
        <charset val="134"/>
      </rPr>
      <t>号</t>
    </r>
  </si>
  <si>
    <t>佛山东承汇科技控股有限公司</t>
  </si>
  <si>
    <r>
      <rPr>
        <sz val="10"/>
        <rFont val="宋体"/>
        <charset val="134"/>
      </rPr>
      <t>广东省佛山禅城经济开发区吉利工业园东源二路</t>
    </r>
    <r>
      <rPr>
        <sz val="10"/>
        <color indexed="8"/>
        <rFont val="Arial"/>
        <charset val="134"/>
      </rPr>
      <t>1</t>
    </r>
    <r>
      <rPr>
        <sz val="10"/>
        <color indexed="8"/>
        <rFont val="宋体"/>
        <charset val="134"/>
      </rPr>
      <t>号</t>
    </r>
  </si>
  <si>
    <t>佛山市三俊电子股份有限公司</t>
  </si>
  <si>
    <t>佛山市季华西路禅城经济开发区罗格园科海路5号</t>
  </si>
  <si>
    <t>广州达意隆包装机械股份有限公司</t>
  </si>
  <si>
    <t>广州萝岗区云埔一路23号</t>
  </si>
  <si>
    <t>广州数控设备有限公司</t>
  </si>
  <si>
    <r>
      <rPr>
        <sz val="10"/>
        <rFont val="宋体"/>
        <charset val="134"/>
      </rPr>
      <t>广东省广州市罗冲围螺涌北路一街</t>
    </r>
    <r>
      <rPr>
        <sz val="10"/>
        <color indexed="8"/>
        <rFont val="Arial"/>
        <charset val="134"/>
      </rPr>
      <t>7</t>
    </r>
    <r>
      <rPr>
        <sz val="10"/>
        <color indexed="8"/>
        <rFont val="宋体"/>
        <charset val="134"/>
      </rPr>
      <t>号</t>
    </r>
  </si>
  <si>
    <t>佛山市顺德区嘉腾电子有限公司</t>
  </si>
  <si>
    <r>
      <rPr>
        <sz val="10"/>
        <rFont val="宋体"/>
        <charset val="134"/>
      </rPr>
      <t>广东省佛山市顺德区大良凤翔工业园</t>
    </r>
    <r>
      <rPr>
        <sz val="10"/>
        <color indexed="8"/>
        <rFont val="Arial"/>
        <charset val="134"/>
      </rPr>
      <t>13</t>
    </r>
    <r>
      <rPr>
        <sz val="10"/>
        <color indexed="8"/>
        <rFont val="宋体"/>
        <charset val="134"/>
      </rPr>
      <t>地厂房</t>
    </r>
  </si>
  <si>
    <t>机械电子工程</t>
  </si>
  <si>
    <t>广州普华灵动机器人技术有限公司</t>
  </si>
  <si>
    <t>广州市花都区新华工业园红棉大道33号科大工业园5栋</t>
  </si>
  <si>
    <t>2013.11.1</t>
  </si>
  <si>
    <t>广州市东方红文化策划传播有限公司</t>
  </si>
  <si>
    <t>广州市东风中路515号东照大厦2003-2004</t>
  </si>
  <si>
    <t>2014.05.15</t>
  </si>
  <si>
    <t>广州百利文仪实业有限公司</t>
  </si>
  <si>
    <t>广州市太平经济开发区福从路19号百利工业园</t>
  </si>
  <si>
    <r>
      <rPr>
        <sz val="10"/>
        <color indexed="59"/>
        <rFont val="宋体"/>
        <charset val="134"/>
      </rPr>
      <t>2</t>
    </r>
    <r>
      <rPr>
        <sz val="10"/>
        <color indexed="59"/>
        <rFont val="宋体"/>
        <charset val="134"/>
      </rPr>
      <t>015.1.15</t>
    </r>
  </si>
  <si>
    <t>机械自动化、工业设计</t>
  </si>
  <si>
    <t>广州蓝海自动化设备科技有限公司</t>
  </si>
  <si>
    <t>广州市花都区炭步车城大道众润工业园</t>
  </si>
  <si>
    <r>
      <rPr>
        <sz val="10"/>
        <color indexed="59"/>
        <rFont val="宋体"/>
        <charset val="134"/>
      </rPr>
      <t>2</t>
    </r>
    <r>
      <rPr>
        <sz val="10"/>
        <color indexed="59"/>
        <rFont val="宋体"/>
        <charset val="134"/>
      </rPr>
      <t>014.11.25</t>
    </r>
  </si>
  <si>
    <t>机械电子、机械工程及自动化</t>
  </si>
  <si>
    <t>佛山克朗茨机械有限公司</t>
  </si>
  <si>
    <t>佛山市三水区中心科技工业区大塘园A区69-2号</t>
  </si>
  <si>
    <r>
      <rPr>
        <sz val="10"/>
        <color indexed="59"/>
        <rFont val="宋体"/>
        <charset val="134"/>
      </rPr>
      <t>2</t>
    </r>
    <r>
      <rPr>
        <sz val="10"/>
        <color indexed="59"/>
        <rFont val="宋体"/>
        <charset val="134"/>
      </rPr>
      <t>015.6.5</t>
    </r>
  </si>
  <si>
    <t>广东日星机械科技有限公司</t>
  </si>
  <si>
    <t>广东省揭阳炮台镇三和工业园</t>
  </si>
  <si>
    <r>
      <rPr>
        <sz val="10"/>
        <color indexed="59"/>
        <rFont val="宋体"/>
        <charset val="134"/>
      </rPr>
      <t>2</t>
    </r>
    <r>
      <rPr>
        <sz val="10"/>
        <color indexed="59"/>
        <rFont val="宋体"/>
        <charset val="134"/>
      </rPr>
      <t>015.7.8</t>
    </r>
  </si>
  <si>
    <t>以学校名义签署产学研基地</t>
  </si>
  <si>
    <t>佛山利迅达机器人有限公司</t>
  </si>
  <si>
    <t>广东省佛山市顺德区陈村广隆工业区</t>
  </si>
  <si>
    <r>
      <rPr>
        <sz val="10"/>
        <color indexed="59"/>
        <rFont val="宋体"/>
        <charset val="134"/>
      </rPr>
      <t>2</t>
    </r>
    <r>
      <rPr>
        <sz val="10"/>
        <color indexed="59"/>
        <rFont val="宋体"/>
        <charset val="134"/>
      </rPr>
      <t>015.7.10</t>
    </r>
  </si>
  <si>
    <t>中山市卫氏燃具有限公司</t>
  </si>
  <si>
    <r>
      <rPr>
        <sz val="10.5"/>
        <rFont val="宋体"/>
        <charset val="134"/>
      </rPr>
      <t>广东省中山市黄圃镇大岑工业区成业大道</t>
    </r>
    <r>
      <rPr>
        <sz val="10.5"/>
        <rFont val="Times New Roman"/>
        <charset val="134"/>
      </rPr>
      <t>71</t>
    </r>
    <r>
      <rPr>
        <sz val="10.5"/>
        <rFont val="宋体"/>
        <charset val="134"/>
      </rPr>
      <t>号</t>
    </r>
  </si>
  <si>
    <r>
      <rPr>
        <sz val="12"/>
        <rFont val="宋体"/>
        <charset val="134"/>
      </rPr>
      <t>2016.4</t>
    </r>
    <r>
      <rPr>
        <sz val="12"/>
        <rFont val="宋体"/>
        <charset val="134"/>
      </rPr>
      <t>.6</t>
    </r>
  </si>
  <si>
    <t>机械工程及自动化、工业设计</t>
  </si>
  <si>
    <t>东莞华茂电子集团有限公司</t>
  </si>
  <si>
    <t>广东省东莞市长安镇振安路</t>
  </si>
  <si>
    <t>2016.5.26</t>
  </si>
  <si>
    <t>机械工程及自动化、机电电子</t>
  </si>
  <si>
    <t>惠州威盛工业有限公司</t>
  </si>
  <si>
    <t>广东省惠州市博罗县龙溪镇结窝村</t>
  </si>
  <si>
    <t>2015.12.22</t>
  </si>
  <si>
    <t>学院产学研基地</t>
  </si>
  <si>
    <t>广州丰桥自动化科技有限公司</t>
  </si>
  <si>
    <t>广东省广州市南沙区榄核镇坳尾村广珠路70号</t>
  </si>
  <si>
    <t>2016.6.1</t>
  </si>
  <si>
    <t>广东文灿压铸股份有限公司</t>
  </si>
  <si>
    <t>2016.7.1</t>
  </si>
  <si>
    <t>东莞高技能公共实训中心</t>
  </si>
  <si>
    <t>广东省东莞市横沥镇新四村东莞职教城</t>
  </si>
  <si>
    <t>2016.10.19</t>
  </si>
  <si>
    <t>机械工程</t>
  </si>
  <si>
    <t>广州市启途户外用品有限公司</t>
  </si>
  <si>
    <t>广州市花都区新华街永发大道永福路1号自编一号厂房</t>
  </si>
  <si>
    <t>广东雨贝迎新能源股份有限公司</t>
  </si>
  <si>
    <t>广东省惠州市仲恺高新区陈江街道东星路36号-1大欣集团内二区3栋</t>
  </si>
  <si>
    <t>2017.3.8</t>
  </si>
  <si>
    <t>广东万和新电气股份有限公司</t>
  </si>
  <si>
    <t>广东省佛山市顺德区容桂高新技术开发区建业中路13号</t>
  </si>
  <si>
    <t>2017.3.24</t>
  </si>
  <si>
    <t>机械工程及自动化、机电电子、工业设计</t>
  </si>
  <si>
    <t>广州泰迪熊婴幼儿用品有限公司</t>
  </si>
  <si>
    <t>广州市花都区平步大道西3号</t>
  </si>
  <si>
    <t>机械工程、机械电子、工业设计</t>
  </si>
  <si>
    <t>广州市星坤机械有限公司</t>
  </si>
  <si>
    <t>广州市花都区花东镇先科一路2号</t>
  </si>
  <si>
    <t>机械工程、机械电子</t>
  </si>
  <si>
    <t>东莞市协誉模具有限公司</t>
  </si>
  <si>
    <t xml:space="preserve">广东省东莞市东坑镇平谦国际企业工业园B栋一楼 </t>
  </si>
  <si>
    <t>2018.4.18</t>
  </si>
  <si>
    <t>合顺物流集团有限公司</t>
  </si>
  <si>
    <t>广州市花都区汽车城花港大道岐山南路</t>
  </si>
  <si>
    <t>2018.5.18</t>
  </si>
  <si>
    <t>电子信息工程学院</t>
  </si>
  <si>
    <t>广州飞歌汽车音响有限公司</t>
  </si>
  <si>
    <t>广州市技术开发区明珠路16号</t>
  </si>
  <si>
    <t>2011.10.10</t>
  </si>
  <si>
    <t>电子信息工程、自动化</t>
  </si>
  <si>
    <t>广州市花都科达电器公司</t>
  </si>
  <si>
    <t>广州市花都新华工业区红棉大道33号</t>
  </si>
  <si>
    <t>广州德达泰尔通信有限公司</t>
  </si>
  <si>
    <t>广州市新港东路海珠科技产业园琶洲园区海诚西街7号D栋501</t>
  </si>
  <si>
    <t>广州星唯电子科技公司</t>
  </si>
  <si>
    <t>广州市白云区沙太北路213号捷锋大厦四楼</t>
  </si>
  <si>
    <t>广州市英格朗电子科技有限公司</t>
  </si>
  <si>
    <t>广州市花都区平步大道</t>
  </si>
  <si>
    <t>东莞市长江超声波机有限公司</t>
  </si>
  <si>
    <t>东莞市长安镇锦夏河西工业区锦富路4号</t>
  </si>
  <si>
    <t>广嵌科技公司</t>
  </si>
  <si>
    <t>广州市科学城彩频路11号D座601</t>
  </si>
  <si>
    <t>中国电器科学研究院广州擎天实业有限公司</t>
  </si>
  <si>
    <t>广州市花都区狮岭镇裕丰路16号</t>
  </si>
  <si>
    <t>东莞德生电器制造有限公司</t>
  </si>
  <si>
    <t>东莞市东城区莞长路189号德生大楼</t>
  </si>
  <si>
    <t>广州市博颖信息科技有限公司</t>
  </si>
  <si>
    <t>广州市天河东路242号</t>
  </si>
  <si>
    <t>广东易居物联科技有限公司</t>
  </si>
  <si>
    <t>佛山市顺德区乐从镇乐从大道西B333号物联天下产业园</t>
  </si>
  <si>
    <t>2013.2.28</t>
  </si>
  <si>
    <t>广东丰明电子科技有限公司</t>
  </si>
  <si>
    <t>佛山市顺德区北滘工业园环镇东路1号</t>
  </si>
  <si>
    <t>2013.3.29</t>
  </si>
  <si>
    <t>广州市鸿利光电股份有限公司</t>
  </si>
  <si>
    <t xml:space="preserve">花都区花东镇先科一路1号 </t>
  </si>
  <si>
    <t>深圳市雅格朗电子有限公司</t>
  </si>
  <si>
    <t>深圳市龙岗区坪街道坪西南路</t>
  </si>
  <si>
    <t>广州市静远科技开发有限公司</t>
  </si>
  <si>
    <t>广州市龙口中路华天国际广场</t>
  </si>
  <si>
    <t>广州市珠峰电气有限公司</t>
  </si>
  <si>
    <t>花都区新华东镜镜湖大道石塘工业区</t>
  </si>
  <si>
    <t>广东龙威电子有限公司</t>
  </si>
  <si>
    <t>顺德区伦教街道熹涌工业区龙威路1号</t>
  </si>
  <si>
    <t>菱王电梯股份有限公司</t>
  </si>
  <si>
    <t>南海区狮山镇狮山科技工业园北园</t>
  </si>
  <si>
    <t>2015.7.7</t>
  </si>
  <si>
    <t>广州东芝白云自动化系统有限公司</t>
  </si>
  <si>
    <t xml:space="preserve">广州市白云区神山工业区大岭南路18号 </t>
  </si>
  <si>
    <t>2015.12.15</t>
  </si>
  <si>
    <t>广州华工百川科技有限公司</t>
  </si>
  <si>
    <t>广州市萝岗区玉岩路华立街3号</t>
  </si>
  <si>
    <t>2015.11.26</t>
  </si>
  <si>
    <t>广东省电子电器研究所</t>
  </si>
  <si>
    <t>广州市三元里沙涌南村南大街45号</t>
  </si>
  <si>
    <t>西安中兴精诚通讯有限公司</t>
  </si>
  <si>
    <t>广州市天河区天河北路601号</t>
  </si>
  <si>
    <t>2016.11.14</t>
  </si>
  <si>
    <t>广州飞达音响股份有限公司</t>
  </si>
  <si>
    <t>广州市花都区</t>
  </si>
  <si>
    <t>2016.12.12</t>
  </si>
  <si>
    <t>广东省计算技术应用研究所</t>
  </si>
  <si>
    <t xml:space="preserve"> 广州市连新路171号</t>
  </si>
  <si>
    <t>2017.4.14</t>
  </si>
  <si>
    <t>广州市百用软件科技有限公司</t>
  </si>
  <si>
    <t>广州市天河区天河路518号</t>
  </si>
  <si>
    <t>2017.9.20</t>
  </si>
  <si>
    <t>广州永日电梯有限公司</t>
  </si>
  <si>
    <t>2017.12.20</t>
  </si>
  <si>
    <t>中兴通信工程学院</t>
  </si>
  <si>
    <t>广东南方通信建设有限公司</t>
  </si>
  <si>
    <t>广州市麓景西路下塘狮带岗西14号之一八楼</t>
  </si>
  <si>
    <t>2017.12.19</t>
  </si>
  <si>
    <t>通信工程</t>
  </si>
  <si>
    <t>杭州友华通信工程设计有限公司</t>
  </si>
  <si>
    <t>广州市天河区天府路305号叠翠台C座1202</t>
  </si>
  <si>
    <t>2017.12.26</t>
  </si>
  <si>
    <t>电气工程学院</t>
  </si>
  <si>
    <t>佛山市三水恒通电力工程安装有限公司</t>
  </si>
  <si>
    <t>佛山市三水区芦苞镇工业南路23号</t>
  </si>
  <si>
    <t>电气工程及自动化</t>
  </si>
  <si>
    <t>佛山市高明立信发展有限公司</t>
  </si>
  <si>
    <t>佛山市高明区跃华路473号</t>
  </si>
  <si>
    <t>广东吉熙安电缆附件有限公司</t>
  </si>
  <si>
    <t xml:space="preserve"> 广东省佛山市南海区桂城南四路19号</t>
  </si>
  <si>
    <t>南海立胜电力工程有限公司</t>
  </si>
  <si>
    <t>广东省佛山市南海区桂城南五路10号</t>
  </si>
  <si>
    <t>广州供电局乐同变电站</t>
  </si>
  <si>
    <t>广州市花都区乐同村</t>
  </si>
  <si>
    <t>三峡葛洲坝水力发电厂</t>
  </si>
  <si>
    <t>湖北省宜昌市</t>
  </si>
  <si>
    <t>广东珠海市恒源电力建设有限公司</t>
  </si>
  <si>
    <t>广东珠海市斗门井岸井湾路602-606号</t>
  </si>
  <si>
    <t>佛山市瑞兴电力工程技术咨询有限公司</t>
  </si>
  <si>
    <t>佛山市南海区桂城佛平二路112号第十一层1110/1111</t>
  </si>
  <si>
    <t>茂名市粤能电力股份有限公司</t>
  </si>
  <si>
    <t>广东省茂名市迎宾三路</t>
  </si>
  <si>
    <t>广东四会互感器厂有限公司</t>
  </si>
  <si>
    <r>
      <rPr>
        <sz val="10"/>
        <rFont val="宋体"/>
        <charset val="134"/>
      </rPr>
      <t>广东省肇庆市四会市东城水仙路</t>
    </r>
    <r>
      <rPr>
        <sz val="12"/>
        <rFont val="宋体"/>
        <charset val="134"/>
      </rPr>
      <t>8</t>
    </r>
    <r>
      <rPr>
        <sz val="10"/>
        <rFont val="宋体"/>
        <charset val="134"/>
      </rPr>
      <t>号</t>
    </r>
  </si>
  <si>
    <t>广东四维电力工程有限公司</t>
  </si>
  <si>
    <r>
      <rPr>
        <sz val="10"/>
        <rFont val="宋体"/>
        <charset val="134"/>
      </rPr>
      <t>广东开平市水口镇沙冈新美大道</t>
    </r>
    <r>
      <rPr>
        <sz val="12"/>
        <rFont val="宋体"/>
        <charset val="134"/>
      </rPr>
      <t>82</t>
    </r>
    <r>
      <rPr>
        <sz val="10"/>
        <rFont val="宋体"/>
        <charset val="134"/>
      </rPr>
      <t>号之一</t>
    </r>
  </si>
  <si>
    <t>广东电网公司梅州供电局培训中心</t>
  </si>
  <si>
    <r>
      <rPr>
        <sz val="10"/>
        <rFont val="宋体"/>
        <charset val="134"/>
      </rPr>
      <t>广东省梅州市彬芳大道</t>
    </r>
    <r>
      <rPr>
        <sz val="12"/>
        <rFont val="宋体"/>
        <charset val="134"/>
      </rPr>
      <t>27</t>
    </r>
    <r>
      <rPr>
        <sz val="10"/>
        <rFont val="宋体"/>
        <charset val="134"/>
      </rPr>
      <t>号附近</t>
    </r>
  </si>
  <si>
    <t>广东粤华发电有限责任公司</t>
  </si>
  <si>
    <t>广州市黄埔区庙头</t>
  </si>
  <si>
    <t>吉林省电力勘测设计院</t>
  </si>
  <si>
    <r>
      <rPr>
        <sz val="10"/>
        <rFont val="宋体"/>
        <charset val="134"/>
      </rPr>
      <t>广州经济技术开发区开发大道丰夏一街</t>
    </r>
    <r>
      <rPr>
        <sz val="12"/>
        <rFont val="宋体"/>
        <charset val="134"/>
      </rPr>
      <t>11</t>
    </r>
    <r>
      <rPr>
        <sz val="10"/>
        <rFont val="宋体"/>
        <charset val="134"/>
      </rPr>
      <t>号汇林公寓</t>
    </r>
    <r>
      <rPr>
        <sz val="12"/>
        <rFont val="宋体"/>
        <charset val="134"/>
      </rPr>
      <t>3</t>
    </r>
    <r>
      <rPr>
        <sz val="10"/>
        <rFont val="宋体"/>
        <charset val="134"/>
      </rPr>
      <t>楼</t>
    </r>
  </si>
  <si>
    <t>韶关市擎能设计有限公司</t>
  </si>
  <si>
    <r>
      <rPr>
        <sz val="10"/>
        <rFont val="宋体"/>
        <charset val="134"/>
      </rPr>
      <t>广东省韶关市韶南大道北</t>
    </r>
    <r>
      <rPr>
        <sz val="10"/>
        <rFont val="Arial"/>
        <charset val="134"/>
      </rPr>
      <t>118</t>
    </r>
    <r>
      <rPr>
        <sz val="10"/>
        <rFont val="宋体"/>
        <charset val="134"/>
      </rPr>
      <t>号</t>
    </r>
    <r>
      <rPr>
        <sz val="10"/>
        <rFont val="Arial"/>
        <charset val="134"/>
      </rPr>
      <t>8-11</t>
    </r>
    <r>
      <rPr>
        <sz val="10"/>
        <rFont val="宋体"/>
        <charset val="134"/>
      </rPr>
      <t>楼</t>
    </r>
  </si>
  <si>
    <t>广东雅华电气有限公司</t>
  </si>
  <si>
    <r>
      <rPr>
        <sz val="10"/>
        <rFont val="宋体"/>
        <charset val="134"/>
      </rPr>
      <t>广州市黄埔大道西</t>
    </r>
    <r>
      <rPr>
        <sz val="12"/>
        <rFont val="宋体"/>
        <charset val="134"/>
      </rPr>
      <t>118</t>
    </r>
    <r>
      <rPr>
        <sz val="10"/>
        <rFont val="宋体"/>
        <charset val="134"/>
      </rPr>
      <t>号勤建大厦</t>
    </r>
    <r>
      <rPr>
        <sz val="12"/>
        <rFont val="宋体"/>
        <charset val="134"/>
      </rPr>
      <t>7</t>
    </r>
    <r>
      <rPr>
        <sz val="10"/>
        <rFont val="宋体"/>
        <charset val="134"/>
      </rPr>
      <t>层</t>
    </r>
    <r>
      <rPr>
        <sz val="12"/>
        <rFont val="宋体"/>
        <charset val="134"/>
      </rPr>
      <t>702</t>
    </r>
  </si>
  <si>
    <t>海鸿电气有限公司</t>
  </si>
  <si>
    <r>
      <rPr>
        <sz val="10"/>
        <rFont val="宋体"/>
        <charset val="134"/>
      </rPr>
      <t>广东省开平市翠山湖新区环翠西路</t>
    </r>
    <r>
      <rPr>
        <sz val="12"/>
        <rFont val="宋体"/>
        <charset val="134"/>
      </rPr>
      <t>3</t>
    </r>
    <r>
      <rPr>
        <sz val="10"/>
        <rFont val="宋体"/>
        <charset val="134"/>
      </rPr>
      <t>号</t>
    </r>
  </si>
  <si>
    <t>原名称：广东海鸿变压器有限公司</t>
  </si>
  <si>
    <t>广东天能电力设计有限公司</t>
  </si>
  <si>
    <r>
      <rPr>
        <sz val="10"/>
        <rFont val="宋体"/>
        <charset val="134"/>
      </rPr>
      <t>广东省佛山市三水区南丰大道</t>
    </r>
    <r>
      <rPr>
        <sz val="12"/>
        <rFont val="宋体"/>
        <charset val="134"/>
      </rPr>
      <t>8</t>
    </r>
    <r>
      <rPr>
        <sz val="10"/>
        <rFont val="宋体"/>
        <charset val="134"/>
      </rPr>
      <t>号</t>
    </r>
    <r>
      <rPr>
        <sz val="10"/>
        <rFont val="宋体"/>
        <charset val="134"/>
      </rPr>
      <t>附近</t>
    </r>
  </si>
  <si>
    <t>原人数：5</t>
  </si>
  <si>
    <t>鹤山市明鹤电力建设有限公司</t>
  </si>
  <si>
    <r>
      <rPr>
        <sz val="10"/>
        <rFont val="宋体"/>
        <charset val="134"/>
      </rPr>
      <t>广东省鹤山市人民东路</t>
    </r>
    <r>
      <rPr>
        <sz val="12"/>
        <rFont val="宋体"/>
        <charset val="134"/>
      </rPr>
      <t>10</t>
    </r>
    <r>
      <rPr>
        <sz val="10"/>
        <rFont val="宋体"/>
        <charset val="134"/>
      </rPr>
      <t>号</t>
    </r>
  </si>
  <si>
    <t>2012.5.14</t>
  </si>
  <si>
    <t>佛山市圣辉电力工程有限公司</t>
  </si>
  <si>
    <r>
      <rPr>
        <sz val="10"/>
        <rFont val="宋体"/>
        <charset val="134"/>
      </rPr>
      <t>广东省佛山市顺德区北滘镇新业二路</t>
    </r>
    <r>
      <rPr>
        <sz val="12"/>
        <rFont val="宋体"/>
        <charset val="134"/>
      </rPr>
      <t>2</t>
    </r>
    <r>
      <rPr>
        <sz val="10"/>
        <rFont val="宋体"/>
        <charset val="134"/>
      </rPr>
      <t>号</t>
    </r>
    <r>
      <rPr>
        <sz val="12"/>
        <rFont val="宋体"/>
        <charset val="134"/>
      </rPr>
      <t xml:space="preserve"> </t>
    </r>
  </si>
  <si>
    <t>2012.4.18</t>
  </si>
  <si>
    <t>广东电网公司肇庆供电局</t>
  </si>
  <si>
    <t>广东省肇庆市端州区信安路88号</t>
  </si>
  <si>
    <t>2012.2.20</t>
  </si>
  <si>
    <t>肇庆市恒电电力网络工程有限责任公司</t>
  </si>
  <si>
    <r>
      <rPr>
        <sz val="10"/>
        <rFont val="宋体"/>
        <charset val="134"/>
      </rPr>
      <t>广东省肇庆市</t>
    </r>
    <r>
      <rPr>
        <sz val="12"/>
        <rFont val="宋体"/>
        <charset val="134"/>
      </rPr>
      <t xml:space="preserve"> </t>
    </r>
    <r>
      <rPr>
        <sz val="10"/>
        <rFont val="宋体"/>
        <charset val="134"/>
      </rPr>
      <t>端州一路</t>
    </r>
    <r>
      <rPr>
        <sz val="12"/>
        <rFont val="宋体"/>
        <charset val="134"/>
      </rPr>
      <t xml:space="preserve"> </t>
    </r>
    <r>
      <rPr>
        <sz val="10"/>
        <rFont val="宋体"/>
        <charset val="134"/>
      </rPr>
      <t>附近</t>
    </r>
  </si>
  <si>
    <t>2010.3.25</t>
  </si>
  <si>
    <t>广州南方电力集团电安建设有限公司</t>
  </si>
  <si>
    <t>广东省广州市开发区北围工业一区标准厂房A2栋首层</t>
  </si>
  <si>
    <t>2013.3.28</t>
  </si>
  <si>
    <t>韶关市关山供电工程有限公司</t>
  </si>
  <si>
    <t>广东省韶关市武江区芙蓉东路118号</t>
  </si>
  <si>
    <t>2013.12.16</t>
  </si>
  <si>
    <t>广东斯灵通科技有限公司</t>
  </si>
  <si>
    <t>广东省佛山市南海区平洲夏西简池工业区</t>
  </si>
  <si>
    <t>2014.1.12</t>
  </si>
  <si>
    <t>广东技搏电力工程有限公司</t>
  </si>
  <si>
    <t>广东省南海罗村务庄幸福工业园N2号</t>
  </si>
  <si>
    <t>2014.3.27</t>
  </si>
  <si>
    <t>原名称：佛山市技搏电力工程有限公司</t>
  </si>
  <si>
    <t>广州固源电力工程设计有限公司</t>
  </si>
  <si>
    <t>广州番禺区番禺大道北537号番山创业中心1号1区4楼</t>
  </si>
  <si>
    <t>2014.11.6</t>
  </si>
  <si>
    <t>惠州市信科机电工程有限公司</t>
  </si>
  <si>
    <t>惠州惠城区鹅岭南路61号</t>
  </si>
  <si>
    <t>2014.12.8</t>
  </si>
  <si>
    <t>珠海市同晋达电气安装工程有限公司</t>
  </si>
  <si>
    <t>珠海斗门区井岸镇南江路213-227号</t>
  </si>
  <si>
    <t>2015.3.27</t>
  </si>
  <si>
    <t>中山市城区电气工程有限公司</t>
  </si>
  <si>
    <t>中山市西区顺通路42号</t>
  </si>
  <si>
    <t>2015.6.10</t>
  </si>
  <si>
    <t>清远电力规划设计院有限公司</t>
  </si>
  <si>
    <t>广东清远市高新技术开发区二号小区</t>
  </si>
  <si>
    <r>
      <rPr>
        <sz val="10"/>
        <rFont val="宋体"/>
        <charset val="134"/>
      </rPr>
      <t>2015.</t>
    </r>
    <r>
      <rPr>
        <sz val="10"/>
        <rFont val="宋体"/>
        <charset val="134"/>
      </rPr>
      <t>12</t>
    </r>
    <r>
      <rPr>
        <sz val="10"/>
        <rFont val="宋体"/>
        <charset val="134"/>
      </rPr>
      <t>.</t>
    </r>
    <r>
      <rPr>
        <sz val="10"/>
        <rFont val="宋体"/>
        <charset val="134"/>
      </rPr>
      <t>9</t>
    </r>
  </si>
  <si>
    <t>广东虹天电力工程有限公司</t>
  </si>
  <si>
    <t>广东佛山顺德大良红岗路红庙八街2号二楼</t>
  </si>
  <si>
    <t>2015.12.28</t>
  </si>
  <si>
    <t>东莞市高宝电气安装工程有限公司</t>
  </si>
  <si>
    <t>广东东莞市高埗镇高埗西联村</t>
  </si>
  <si>
    <t>2016.3.31</t>
  </si>
  <si>
    <t>广州艾博电力设计院</t>
  </si>
  <si>
    <t>广州东风东路753号天誉商务大厦东塔22楼</t>
  </si>
  <si>
    <t>2016.5.17</t>
  </si>
  <si>
    <t>广东欧姆龙电力工程有限公司</t>
  </si>
  <si>
    <t>广东佛山市南海区里水镇新兴路98号</t>
  </si>
  <si>
    <t>2016.10.11</t>
  </si>
  <si>
    <t>国电华研电力科技有限公司</t>
  </si>
  <si>
    <t>广州市水荫路52号9号楼805</t>
  </si>
  <si>
    <t>2016.12.5</t>
  </si>
  <si>
    <t>河源电力规划设计院</t>
  </si>
  <si>
    <r>
      <rPr>
        <sz val="10"/>
        <rFont val="宋体"/>
        <charset val="134"/>
      </rPr>
      <t>河源市源城区大道北1</t>
    </r>
    <r>
      <rPr>
        <sz val="10"/>
        <rFont val="宋体"/>
        <charset val="134"/>
      </rPr>
      <t>1号</t>
    </r>
  </si>
  <si>
    <r>
      <rPr>
        <sz val="10"/>
        <rFont val="宋体"/>
        <charset val="134"/>
      </rPr>
      <t>2016.12</t>
    </r>
    <r>
      <rPr>
        <sz val="10"/>
        <rFont val="宋体"/>
        <charset val="134"/>
      </rPr>
      <t>.</t>
    </r>
    <r>
      <rPr>
        <sz val="10"/>
        <rFont val="宋体"/>
        <charset val="134"/>
      </rPr>
      <t xml:space="preserve"> 27</t>
    </r>
  </si>
  <si>
    <t>广东裕嘉电力建设工程有限公司</t>
  </si>
  <si>
    <t xml:space="preserve">佛山市南海广佛新干线盈富商务中心 </t>
  </si>
  <si>
    <r>
      <rPr>
        <sz val="10"/>
        <rFont val="宋体"/>
        <charset val="134"/>
      </rPr>
      <t>2017.3</t>
    </r>
    <r>
      <rPr>
        <sz val="10"/>
        <rFont val="宋体"/>
        <charset val="134"/>
      </rPr>
      <t>.</t>
    </r>
    <r>
      <rPr>
        <sz val="10"/>
        <rFont val="宋体"/>
        <charset val="134"/>
      </rPr>
      <t xml:space="preserve"> 13</t>
    </r>
  </si>
  <si>
    <t>广东天凯电力科技有限公司</t>
  </si>
  <si>
    <r>
      <rPr>
        <sz val="10"/>
        <rFont val="宋体"/>
        <charset val="134"/>
      </rPr>
      <t>河源市宝源二路南98</t>
    </r>
    <r>
      <rPr>
        <sz val="10"/>
        <rFont val="宋体"/>
        <charset val="134"/>
      </rPr>
      <t>号</t>
    </r>
  </si>
  <si>
    <t>广东广天工程监理咨询有限公司</t>
  </si>
  <si>
    <t>广州天河路116号</t>
  </si>
  <si>
    <t>2017.6. 28</t>
  </si>
  <si>
    <t>广东嘉元电力工程咨询有限公司</t>
  </si>
  <si>
    <t>佛山南海区桂城街道石龙北路东城财智中心3#708室</t>
  </si>
  <si>
    <t>2017.9. 25</t>
  </si>
  <si>
    <t>深圳隆安顺电力设备有限公司</t>
  </si>
  <si>
    <t>深圳龙岗区坂田街道坂雪岗大道儒俊大厦1308</t>
  </si>
  <si>
    <t>2017.12. 19</t>
  </si>
  <si>
    <t>广东明煌电力工程有限  公司</t>
  </si>
  <si>
    <t>河源高新区科四路明煌工业园</t>
  </si>
  <si>
    <t>深圳东昂企业管理有限  公司</t>
  </si>
  <si>
    <t>深圳市大鹏新区大鹏街道鹏飞路322号</t>
  </si>
  <si>
    <t>2018.3. 27</t>
  </si>
  <si>
    <t>广州电力工程监理有限  公司</t>
  </si>
  <si>
    <t>广州市天河南一路1号</t>
  </si>
  <si>
    <t>2018.4. 20</t>
  </si>
  <si>
    <t>广州华跃电力工程设计  有限公司</t>
  </si>
  <si>
    <t>广州市黄埔区科学城瑞和路  89号</t>
  </si>
  <si>
    <t>2018.6. 22</t>
  </si>
  <si>
    <t>计算机工程学院</t>
  </si>
  <si>
    <t>广州数园网络有限公司</t>
  </si>
  <si>
    <t>广州市华南理工大学国家大学科技园2号楼四楼</t>
  </si>
  <si>
    <r>
      <rPr>
        <sz val="10"/>
        <rFont val="宋体"/>
        <charset val="134"/>
      </rPr>
      <t>2</t>
    </r>
    <r>
      <rPr>
        <sz val="10"/>
        <rFont val="宋体"/>
        <charset val="134"/>
      </rPr>
      <t>012.5</t>
    </r>
  </si>
  <si>
    <t>计算机科学与技术、软件工程、网络工程、信息与计算科学</t>
  </si>
  <si>
    <t>广州红贝电子科技有限公司</t>
  </si>
  <si>
    <t>广州市天河区高新技术产业园科韵路62号五华大厦</t>
  </si>
  <si>
    <r>
      <rPr>
        <sz val="10"/>
        <rFont val="宋体"/>
        <charset val="134"/>
      </rPr>
      <t>2</t>
    </r>
    <r>
      <rPr>
        <sz val="10"/>
        <rFont val="宋体"/>
        <charset val="134"/>
      </rPr>
      <t>011.8</t>
    </r>
  </si>
  <si>
    <t>瑞联科技（中国）有限公司</t>
  </si>
  <si>
    <t>广州市天河区天河北路892号13楼</t>
  </si>
  <si>
    <r>
      <rPr>
        <sz val="10"/>
        <rFont val="宋体"/>
        <charset val="134"/>
      </rPr>
      <t>2</t>
    </r>
    <r>
      <rPr>
        <sz val="10"/>
        <rFont val="宋体"/>
        <charset val="134"/>
      </rPr>
      <t>009.7</t>
    </r>
  </si>
  <si>
    <t>广东省计算中心</t>
  </si>
  <si>
    <t>广州市连新路171号</t>
  </si>
  <si>
    <r>
      <rPr>
        <sz val="10"/>
        <rFont val="宋体"/>
        <charset val="134"/>
      </rPr>
      <t>2008</t>
    </r>
    <r>
      <rPr>
        <sz val="10"/>
        <rFont val="宋体"/>
        <charset val="134"/>
      </rPr>
      <t>.5</t>
    </r>
  </si>
  <si>
    <t>广州华仝九方科技有限公司</t>
  </si>
  <si>
    <t>广州市荔湾区康王中路486号和业广场1105室</t>
  </si>
  <si>
    <r>
      <rPr>
        <sz val="10"/>
        <rFont val="宋体"/>
        <charset val="134"/>
      </rPr>
      <t>2</t>
    </r>
    <r>
      <rPr>
        <sz val="10"/>
        <rFont val="宋体"/>
        <charset val="134"/>
      </rPr>
      <t>012.6</t>
    </r>
  </si>
  <si>
    <t>巨镊（广州）电子科技有限公司</t>
  </si>
  <si>
    <t>广州市天河区建业路华翠街68号102</t>
  </si>
  <si>
    <r>
      <rPr>
        <sz val="10"/>
        <rFont val="宋体"/>
        <charset val="134"/>
      </rPr>
      <t>2008</t>
    </r>
    <r>
      <rPr>
        <sz val="10"/>
        <rFont val="宋体"/>
        <charset val="134"/>
      </rPr>
      <t>.12</t>
    </r>
  </si>
  <si>
    <t>广东七喜电脑有限公司</t>
  </si>
  <si>
    <t>广州市黄埔区云埔工业区埔南路63号</t>
  </si>
  <si>
    <r>
      <rPr>
        <sz val="10"/>
        <rFont val="宋体"/>
        <charset val="134"/>
      </rPr>
      <t>2008</t>
    </r>
    <r>
      <rPr>
        <sz val="10"/>
        <rFont val="宋体"/>
        <charset val="134"/>
      </rPr>
      <t>.4</t>
    </r>
  </si>
  <si>
    <t>广东啟明电子有限公司</t>
  </si>
  <si>
    <t>广州市科学城天丰路3号</t>
  </si>
  <si>
    <r>
      <rPr>
        <sz val="10"/>
        <rFont val="宋体"/>
        <charset val="134"/>
      </rPr>
      <t>2008</t>
    </r>
    <r>
      <rPr>
        <sz val="10"/>
        <rFont val="宋体"/>
        <charset val="134"/>
      </rPr>
      <t>.2</t>
    </r>
  </si>
  <si>
    <t>广东融合通信有限责任公司</t>
  </si>
  <si>
    <t>珠海市大学路99号创业中心2楼</t>
  </si>
  <si>
    <t>2009.5</t>
  </si>
  <si>
    <t>广东省粤晶高科股份有限公司</t>
  </si>
  <si>
    <t>广州市科学城南翔二路10号</t>
  </si>
  <si>
    <r>
      <rPr>
        <sz val="10"/>
        <rFont val="宋体"/>
        <charset val="134"/>
      </rPr>
      <t>2009</t>
    </r>
    <r>
      <rPr>
        <sz val="10"/>
        <rFont val="宋体"/>
        <charset val="134"/>
      </rPr>
      <t>.1</t>
    </r>
  </si>
  <si>
    <t>广州市蕴泰电子科技有限公司</t>
  </si>
  <si>
    <t>广州市高新技术产业开发区科学城起云路</t>
  </si>
  <si>
    <r>
      <rPr>
        <sz val="10"/>
        <rFont val="宋体"/>
        <charset val="134"/>
      </rPr>
      <t>2009</t>
    </r>
    <r>
      <rPr>
        <sz val="10"/>
        <rFont val="宋体"/>
        <charset val="134"/>
      </rPr>
      <t>.2</t>
    </r>
  </si>
  <si>
    <t>佛山市新易科技有限公司</t>
  </si>
  <si>
    <t>佛山市顺德区大良沿江路121号建设大厦11楼</t>
  </si>
  <si>
    <r>
      <rPr>
        <sz val="10"/>
        <rFont val="宋体"/>
        <charset val="134"/>
      </rPr>
      <t>2</t>
    </r>
    <r>
      <rPr>
        <sz val="10"/>
        <rFont val="宋体"/>
        <charset val="134"/>
      </rPr>
      <t>011.2</t>
    </r>
  </si>
  <si>
    <t>广州市小聪软件有限公司</t>
  </si>
  <si>
    <t>广州市宝岗大道228号小聪软件村3楼</t>
  </si>
  <si>
    <t>广州谷腾数码科技有限公司</t>
  </si>
  <si>
    <t>广州市天河区科韵路62号五华大厦219</t>
  </si>
  <si>
    <r>
      <rPr>
        <sz val="10"/>
        <rFont val="宋体"/>
        <charset val="134"/>
      </rPr>
      <t>2009</t>
    </r>
    <r>
      <rPr>
        <sz val="10"/>
        <rFont val="宋体"/>
        <charset val="134"/>
      </rPr>
      <t>.11</t>
    </r>
  </si>
  <si>
    <t>三木通信集团公司</t>
  </si>
  <si>
    <t>深圳市南山区高新技术产业园南区深圳软件园T2-A座3楼</t>
  </si>
  <si>
    <r>
      <rPr>
        <sz val="10"/>
        <rFont val="宋体"/>
        <charset val="134"/>
      </rPr>
      <t>2010</t>
    </r>
    <r>
      <rPr>
        <sz val="10"/>
        <rFont val="宋体"/>
        <charset val="134"/>
      </rPr>
      <t>.12</t>
    </r>
  </si>
  <si>
    <t>中山菊城假期国际旅行社有限公司</t>
  </si>
  <si>
    <t>中山市小榄镇新市路95号</t>
  </si>
  <si>
    <r>
      <rPr>
        <sz val="10"/>
        <rFont val="宋体"/>
        <charset val="134"/>
      </rPr>
      <t>2011</t>
    </r>
    <r>
      <rPr>
        <sz val="10"/>
        <rFont val="宋体"/>
        <charset val="134"/>
      </rPr>
      <t>.2</t>
    </r>
  </si>
  <si>
    <t>2-3</t>
  </si>
  <si>
    <t>广东荣晖信息工程有限公司</t>
  </si>
  <si>
    <t>广州市天河区林和中路172号建国酒店5楼</t>
  </si>
  <si>
    <r>
      <rPr>
        <sz val="10"/>
        <rFont val="宋体"/>
        <charset val="134"/>
      </rPr>
      <t>2011</t>
    </r>
    <r>
      <rPr>
        <sz val="10"/>
        <rFont val="宋体"/>
        <charset val="134"/>
      </rPr>
      <t>.10</t>
    </r>
  </si>
  <si>
    <t>广州盈可视电子科技有限公司</t>
  </si>
  <si>
    <t>广州市天河区天府路161号隽园写字楼424A</t>
  </si>
  <si>
    <r>
      <rPr>
        <sz val="10"/>
        <rFont val="宋体"/>
        <charset val="134"/>
      </rPr>
      <t>2012</t>
    </r>
    <r>
      <rPr>
        <sz val="10"/>
        <rFont val="宋体"/>
        <charset val="134"/>
      </rPr>
      <t>.6</t>
    </r>
  </si>
  <si>
    <t>广东粤科软件工程有限公司</t>
  </si>
  <si>
    <t>广州市环市东路450号广东华信中心806房</t>
  </si>
  <si>
    <r>
      <rPr>
        <sz val="10"/>
        <rFont val="宋体"/>
        <charset val="134"/>
      </rPr>
      <t>2012</t>
    </r>
    <r>
      <rPr>
        <sz val="10"/>
        <rFont val="宋体"/>
        <charset val="134"/>
      </rPr>
      <t>.11</t>
    </r>
  </si>
  <si>
    <t>10</t>
  </si>
  <si>
    <t>佛山市禅城区季华西路禅城经济开发区科海路5号</t>
  </si>
  <si>
    <t>2012.6</t>
  </si>
  <si>
    <t>5</t>
  </si>
  <si>
    <t>广东环宇文化科技集团</t>
  </si>
  <si>
    <t>东莞市常平镇桥沥村利氏工业区</t>
  </si>
  <si>
    <t>广州天高软件科技有限公司</t>
  </si>
  <si>
    <t>广州市海珠区广州大道南321号碧海大厦702</t>
  </si>
  <si>
    <r>
      <rPr>
        <sz val="10"/>
        <rFont val="宋体"/>
        <charset val="134"/>
      </rPr>
      <t>2013</t>
    </r>
    <r>
      <rPr>
        <sz val="10"/>
        <rFont val="宋体"/>
        <charset val="134"/>
      </rPr>
      <t>.7</t>
    </r>
  </si>
  <si>
    <t>广州砺峰信息科技有限公司</t>
  </si>
  <si>
    <t>广州市天河软件园建中路62号迪宝大厦207</t>
  </si>
  <si>
    <r>
      <rPr>
        <sz val="10"/>
        <rFont val="宋体"/>
        <charset val="134"/>
      </rPr>
      <t>2014.1</t>
    </r>
    <r>
      <rPr>
        <sz val="10"/>
        <rFont val="宋体"/>
        <charset val="134"/>
      </rPr>
      <t>0</t>
    </r>
  </si>
  <si>
    <t>广州盖德信息科技有限公司</t>
  </si>
  <si>
    <t>广州市天河北路906号高科大厦A座1002-1003</t>
  </si>
  <si>
    <r>
      <rPr>
        <sz val="10"/>
        <rFont val="宋体"/>
        <charset val="134"/>
      </rPr>
      <t>2014</t>
    </r>
    <r>
      <rPr>
        <sz val="10"/>
        <rFont val="宋体"/>
        <charset val="134"/>
      </rPr>
      <t>.12</t>
    </r>
  </si>
  <si>
    <t>广州新濠创信息技术有限公司</t>
  </si>
  <si>
    <t>广东省广州市天河区中山大道建中路3号303号</t>
  </si>
  <si>
    <t>2014.11</t>
  </si>
  <si>
    <t>广东贤达网络科技有限公司</t>
  </si>
  <si>
    <t>广东东省广州市天河区黄埔大道中197-205号</t>
  </si>
  <si>
    <t>广州途游网络科技有限公司</t>
  </si>
  <si>
    <t>广州市天河区体育东路</t>
  </si>
  <si>
    <r>
      <rPr>
        <sz val="10"/>
        <rFont val="宋体"/>
        <charset val="134"/>
      </rPr>
      <t>2015</t>
    </r>
    <r>
      <rPr>
        <sz val="10"/>
        <rFont val="宋体"/>
        <charset val="134"/>
      </rPr>
      <t>.3</t>
    </r>
  </si>
  <si>
    <t>广州南方人才资讯科技有限公司</t>
  </si>
  <si>
    <t>广州天河区天河路104号</t>
  </si>
  <si>
    <r>
      <rPr>
        <sz val="10"/>
        <rFont val="宋体"/>
        <charset val="134"/>
      </rPr>
      <t>2015</t>
    </r>
    <r>
      <rPr>
        <sz val="10"/>
        <rFont val="宋体"/>
        <charset val="134"/>
      </rPr>
      <t>.5</t>
    </r>
  </si>
  <si>
    <t>广州天嵌计算机科技有限公司</t>
  </si>
  <si>
    <r>
      <rPr>
        <sz val="10"/>
        <rFont val="宋体"/>
        <charset val="134"/>
      </rPr>
      <t>番禺区大石街植村一路4</t>
    </r>
    <r>
      <rPr>
        <sz val="10"/>
        <rFont val="宋体"/>
        <charset val="134"/>
      </rPr>
      <t>8号D502</t>
    </r>
  </si>
  <si>
    <r>
      <rPr>
        <sz val="10"/>
        <rFont val="宋体"/>
        <charset val="134"/>
      </rPr>
      <t>2015.1</t>
    </r>
    <r>
      <rPr>
        <sz val="10"/>
        <rFont val="宋体"/>
        <charset val="134"/>
      </rPr>
      <t>1</t>
    </r>
  </si>
  <si>
    <t>广州市斯古迈信息科技有限公司</t>
  </si>
  <si>
    <t>广州市海珠区昌岗1005室</t>
  </si>
  <si>
    <r>
      <rPr>
        <sz val="10"/>
        <rFont val="宋体"/>
        <charset val="134"/>
      </rPr>
      <t>2</t>
    </r>
    <r>
      <rPr>
        <sz val="10"/>
        <rFont val="宋体"/>
        <charset val="134"/>
      </rPr>
      <t>015.10</t>
    </r>
  </si>
  <si>
    <t>广州市三小弟电子科技有限公司</t>
  </si>
  <si>
    <t>广州市白云区西槎路聚源街50号</t>
  </si>
  <si>
    <r>
      <rPr>
        <sz val="10"/>
        <rFont val="宋体"/>
        <charset val="134"/>
      </rPr>
      <t>2</t>
    </r>
    <r>
      <rPr>
        <sz val="10"/>
        <rFont val="宋体"/>
        <charset val="134"/>
      </rPr>
      <t>016.1</t>
    </r>
  </si>
  <si>
    <t>广州市优普计算机有限公司</t>
  </si>
  <si>
    <t>五山路248号金山大厦北塔1707室</t>
  </si>
  <si>
    <t>2016.3</t>
  </si>
  <si>
    <t>广州中软职业技术培训有限公司</t>
  </si>
  <si>
    <t>广州市萝岗区科学城科丰路31号</t>
  </si>
  <si>
    <t>上海汉得信息技术股份有限公司</t>
  </si>
  <si>
    <t>广州市番禺区天安节能科技园11座201</t>
  </si>
  <si>
    <t>广州海御信息科技有限公司</t>
  </si>
  <si>
    <t>广州市白云区盈富商业广场2楼205</t>
  </si>
  <si>
    <t>广州优比建筑咨询有限公司</t>
  </si>
  <si>
    <t>越秀区环市东路362号好世界广场</t>
  </si>
  <si>
    <t>广州市昊链信息科技股份有限公司</t>
  </si>
  <si>
    <t>广州开发区保税区保盈大道19号</t>
  </si>
  <si>
    <t>广州五帆信息科技有限公司</t>
  </si>
  <si>
    <t>广州市花都区国光电器工业园内H5栋A302室</t>
  </si>
  <si>
    <t>2017.11</t>
  </si>
  <si>
    <t>管理学院</t>
  </si>
  <si>
    <t>广州港集团有限公司</t>
  </si>
  <si>
    <t>广州市越秀区沿江东路406号</t>
  </si>
  <si>
    <t>2009.7.</t>
  </si>
  <si>
    <t>国际经济与贸易、工商管理、市场营销</t>
  </si>
  <si>
    <t>中国民航经济发展公司芙蓉会议中心</t>
  </si>
  <si>
    <t>广州市花都区芙蓉旅游度假区芙蓉会议中心</t>
  </si>
  <si>
    <t>国际经济与贸易、工商管理、市场营销、英语、日语</t>
  </si>
  <si>
    <t>以共青团名义签署</t>
  </si>
  <si>
    <t>九州传媒广告有限公司</t>
  </si>
  <si>
    <t>广州市天河区体育西路123号新创举大厦11楼</t>
  </si>
  <si>
    <t>2010.4.</t>
  </si>
  <si>
    <t>1000,                   90</t>
  </si>
  <si>
    <t>金蝶软件（中国）有限公司广州分公司</t>
  </si>
  <si>
    <t>广州市体育西路109号高盛大厦6楼</t>
  </si>
  <si>
    <t>广州市花都科达电器有限公司</t>
  </si>
  <si>
    <t>广州市花都区新华工业区红棉大道33号</t>
  </si>
  <si>
    <t>广物汽贸集团公司</t>
  </si>
  <si>
    <t>广州市番禺区番禺大道北331号</t>
  </si>
  <si>
    <t>2009,4</t>
  </si>
  <si>
    <t>400,               70</t>
  </si>
  <si>
    <t>广州珠江云峰酒业公司</t>
  </si>
  <si>
    <t>广东省广州市中山七路85-99号8楼</t>
  </si>
  <si>
    <t>广州市花都区狮岭镇黄岭路段</t>
  </si>
  <si>
    <t>200,               15</t>
  </si>
  <si>
    <t>东亚银行花都支行</t>
  </si>
  <si>
    <t>新华街秀全大道43号-1首层</t>
  </si>
  <si>
    <t>大阳摩托有限公司</t>
  </si>
  <si>
    <t>广州花都区永发大道12号</t>
  </si>
  <si>
    <t>花都区人才市场</t>
  </si>
  <si>
    <t>花都区新华街站前路2号(广州北站)正对面</t>
  </si>
  <si>
    <t>南菱汽车（大众）汽车集团</t>
  </si>
  <si>
    <t>广州市花都区建设北路南菱汽车城</t>
  </si>
  <si>
    <t>广东省汽车人才市场</t>
  </si>
  <si>
    <t>广州市花都区建设北路冠华新城</t>
  </si>
  <si>
    <t>300,               20</t>
  </si>
  <si>
    <t>广州市新干线人力资源有限公司</t>
  </si>
  <si>
    <t>广州信道会计事务所有限公司</t>
  </si>
  <si>
    <t>广州市环市东路320号裕华大厦701室</t>
  </si>
  <si>
    <t>澳洲安森国际有限公司</t>
  </si>
  <si>
    <t>广州市越秀区东风中路515号东照大厦1201</t>
  </si>
  <si>
    <t>100，30</t>
  </si>
  <si>
    <t>广州市港浦汇电子有限公司</t>
  </si>
  <si>
    <t>广州市番禺大道南村路段万利商业园</t>
  </si>
  <si>
    <t>肇庆高新区嘉美好化肥有限公司</t>
  </si>
  <si>
    <t>广东肇庆市高新区沙沥工业园文德一街2号</t>
  </si>
  <si>
    <t>工商管理、市场营销、会计学</t>
  </si>
  <si>
    <t>东风日产总装一厂</t>
  </si>
  <si>
    <t>工商管理、市场营销、会计学、财务管理</t>
  </si>
  <si>
    <t>广州珠江啤酒公司</t>
  </si>
  <si>
    <t>广州市海珠区新港东路磨蝶沙大街118号</t>
  </si>
  <si>
    <t>广州艺恒装饰工程有限公司</t>
  </si>
  <si>
    <t>广州市花都区公益路20号03商铺</t>
  </si>
  <si>
    <t>2013.10</t>
  </si>
  <si>
    <t>广州方宏网络科技有限公司</t>
  </si>
  <si>
    <t>广州市花都区新华街龙珠路8号怡康花园怡康大厦二层商场E1区</t>
  </si>
  <si>
    <t>工商管理、市场营销、电子商务</t>
  </si>
  <si>
    <t>广州证券有限责任公司花都建设路证券营业部</t>
  </si>
  <si>
    <t>广州市花都区新华镇建设北路60号华美大厦</t>
  </si>
  <si>
    <t>财务管理、会计学</t>
  </si>
  <si>
    <t>广州安婕妤生物科技有限公司</t>
  </si>
  <si>
    <t>广州市花都区花港大道23号</t>
  </si>
  <si>
    <t>工商管理、市场营销</t>
  </si>
  <si>
    <t>广州仰诚精密电子有限公司</t>
  </si>
  <si>
    <t>广州市花都区新华街镜湖大道8号G5栋</t>
  </si>
  <si>
    <t>2013.11</t>
  </si>
  <si>
    <t>万信达（广州）科技制品有限公司</t>
  </si>
  <si>
    <t>广州市花都区汽车城零配件二区岭西路</t>
  </si>
  <si>
    <t>200
20</t>
  </si>
  <si>
    <t>广州皮都皮具发展股份有限公司</t>
  </si>
  <si>
    <t>广州市花都区狮岭镇阳光南路6号</t>
  </si>
  <si>
    <t>广东永高塑业发展有限公司</t>
  </si>
  <si>
    <t>广州市花都区新华街马溪村东秀路东1号</t>
  </si>
  <si>
    <t>2013.12</t>
  </si>
  <si>
    <t>广东省社会政策研究会</t>
  </si>
  <si>
    <t>广州市建设大马路3号广东省委党校大厦五楼G5-6</t>
  </si>
  <si>
    <t>广州青年创业就业孵化基地（广州广州佰仟万企业孵化器有限公司）</t>
  </si>
  <si>
    <t>广州市南沙区黄阁麒龙东路30号三、四层</t>
  </si>
  <si>
    <t>工商管理、市场营销、会计学、财务管理、电子商务</t>
  </si>
  <si>
    <t>花都区企业精益管理促进会</t>
  </si>
  <si>
    <t>广州花都公益路27号百业广场8008室</t>
  </si>
  <si>
    <t>广州市友安消防科技有限公司</t>
  </si>
  <si>
    <t>广州市花都区新华街云山大道东</t>
  </si>
  <si>
    <t>广州市花都区格尔顿电子厂</t>
  </si>
  <si>
    <t>广州市花都区花山镇华侨科技工业园</t>
  </si>
  <si>
    <t>广州市进淘网络科技有限公司</t>
  </si>
  <si>
    <t>广州市中山六路2号新宝利大厦1303室</t>
  </si>
  <si>
    <t>广州市安婕妤职业培训学校</t>
  </si>
  <si>
    <t>广州市花都区新华镇花港大道23号</t>
  </si>
  <si>
    <t>酒仙网电子商务（广东）有限公司</t>
  </si>
  <si>
    <t>广州白云区新广花一路夏茅路段自编1号</t>
  </si>
  <si>
    <t>广州朗朗皮具有限公司</t>
  </si>
  <si>
    <t>广州市花都区狮岭镇军田村1队1巷4号</t>
  </si>
  <si>
    <t>广州宏景软件科技有限公司</t>
  </si>
  <si>
    <t>广州市天河区金颖路1号金颖大厦</t>
  </si>
  <si>
    <t>广州万德检测技术有限公司</t>
  </si>
  <si>
    <t>广州市花都区建设北路221号</t>
  </si>
  <si>
    <t>深圳市润迅人才服务有限公司</t>
  </si>
  <si>
    <t>深圳市宝岗路裕华工贸大厦8楼</t>
  </si>
  <si>
    <t>广州市泽普企业管理咨询有限公司</t>
  </si>
  <si>
    <t>人力资源管理、会计学、财务管理</t>
  </si>
  <si>
    <t>广州子扬文化发展有限公司</t>
  </si>
  <si>
    <t>工商管理、人力资源管理、市场营销、会计学、财务管理、电子商务</t>
  </si>
  <si>
    <t>广州聚圆网络科技有限公司</t>
  </si>
  <si>
    <t>广州市天河区天河北路光大银行大厦1106之二</t>
  </si>
  <si>
    <t>中国建设银行股份有限公司广州花都支行</t>
  </si>
  <si>
    <t>广州市花都区新华路68号</t>
  </si>
  <si>
    <t>广东珠江电线电缆有限公司</t>
  </si>
  <si>
    <t>佛山市南海区里水和桂工业园</t>
  </si>
  <si>
    <t>金龙鱼（广州）营养健康体验馆</t>
  </si>
  <si>
    <t>（广州市经济技术开发区西区东江大道2号</t>
  </si>
  <si>
    <t>广州益力多乳品有限公司</t>
  </si>
  <si>
    <t>广州经济技术开发区永和经济区田园路</t>
  </si>
  <si>
    <t>广州神农草堂中医药博物馆</t>
  </si>
  <si>
    <t>广州市白云区沙太北路389号</t>
  </si>
  <si>
    <t>东莞市汇一城商业发展有限公司</t>
  </si>
  <si>
    <t>东莞市南城区第一国际汇一城5号楼四层</t>
  </si>
  <si>
    <t>广州聚星旅游发展有限公司</t>
  </si>
  <si>
    <t>广州市花都区茶园中路</t>
  </si>
  <si>
    <t>2016.11.8</t>
  </si>
  <si>
    <t>艾樱集团上海美兰化妆品厂</t>
  </si>
  <si>
    <t>上海市奉贤区上塑路</t>
  </si>
  <si>
    <t>2016.12.03</t>
  </si>
  <si>
    <t>广州花都区茶文化促进会</t>
  </si>
  <si>
    <t>广州市花都区建设路69号</t>
  </si>
  <si>
    <t>2017.04.05</t>
  </si>
  <si>
    <t>佛山市汉施特企业管理咨询有限公司</t>
  </si>
  <si>
    <t>佛山市顺德区容桂镇红星东新路5号</t>
  </si>
  <si>
    <t>2017.07.04</t>
  </si>
  <si>
    <t>广州市花都区新华街家庭综合服务中心</t>
  </si>
  <si>
    <t>广州市花都区建设路18号</t>
  </si>
  <si>
    <t>2017.11.29</t>
  </si>
  <si>
    <t>广州柏成贸易有限公司</t>
  </si>
  <si>
    <t>广州市黄埔区广汕二路黄陂原长安收费大楼一楼107—108</t>
  </si>
  <si>
    <t>2017.10.18</t>
  </si>
  <si>
    <t>广州市中圣会健身美容有限公司</t>
  </si>
  <si>
    <t>广州市迎宾大道27号百业广场</t>
  </si>
  <si>
    <t>2017.11.6</t>
  </si>
  <si>
    <t>广州市花都区人力资源市场</t>
  </si>
  <si>
    <t>广州市花都区新华街花城路41号</t>
  </si>
  <si>
    <t>2017.10.20</t>
  </si>
  <si>
    <t>雅生活服务集团有限公司</t>
  </si>
  <si>
    <t>广州市天河区珠江新城华夏路26号雅居乐中心35楼</t>
  </si>
  <si>
    <t>2017.11.21</t>
  </si>
  <si>
    <t>深圳市三色马科技有限公司</t>
  </si>
  <si>
    <t>深圳市龙岗区爱南路377号四楼401室</t>
  </si>
  <si>
    <t>2017.11.30</t>
  </si>
  <si>
    <t>经济学院</t>
  </si>
  <si>
    <t>广州本元新能源开发有限公司</t>
  </si>
  <si>
    <t>广东广州海珠区敦和路189号</t>
  </si>
  <si>
    <t>国际经济与贸易</t>
  </si>
  <si>
    <t>广州重盈工元节能科技有限公司</t>
  </si>
  <si>
    <t>广州市花都区花东镇先科一路1号</t>
  </si>
  <si>
    <t>2013.6.</t>
  </si>
  <si>
    <t>广东三雄极光照明股份有限公司</t>
  </si>
  <si>
    <t>广州市番禺区钟村镇韦涌工业区</t>
  </si>
  <si>
    <t>广州容鑫投资管理有限公司</t>
  </si>
  <si>
    <t> 广州市花都区新华街大华二路38号</t>
  </si>
  <si>
    <t>广州黄埔发电厂</t>
  </si>
  <si>
    <t>广州市黄埔区庙头电厂西路201号</t>
  </si>
  <si>
    <t>广州岭南电缆股份有限公司</t>
  </si>
  <si>
    <t>广州市番禺区南村镇南大路</t>
  </si>
  <si>
    <t>广州毅昌科技股份有限公司</t>
  </si>
  <si>
    <r>
      <rPr>
        <sz val="10"/>
        <rFont val="宋体"/>
        <charset val="134"/>
      </rPr>
      <t>广州市高新技术开发区科技城科丰路2</t>
    </r>
    <r>
      <rPr>
        <sz val="10"/>
        <rFont val="宋体"/>
        <charset val="134"/>
      </rPr>
      <t>9号</t>
    </r>
  </si>
  <si>
    <t>广东章子校园服务股份有限公司</t>
  </si>
  <si>
    <t>广州市科学城科学大道中99号科汇金谷三街8号</t>
  </si>
  <si>
    <t>开平健之源保健品有限公司</t>
  </si>
  <si>
    <t>广东开平市沙冈区工业园三元路138号</t>
  </si>
  <si>
    <t>广州红鹰能源科技有限公司</t>
  </si>
  <si>
    <t>中国广东广州市花都区新华路10号永发大道</t>
  </si>
  <si>
    <t>长园高能电气股份有限公司</t>
  </si>
  <si>
    <t>东莞市东城牛山外经工业园景晖路2号</t>
  </si>
  <si>
    <t>上海浦东发展银行股份有限公司广州花都支行</t>
  </si>
  <si>
    <t>广州市花都区迎宾大道66号正盛商贸大厦A座</t>
  </si>
  <si>
    <t>深圳市华宏表业有限公司</t>
  </si>
  <si>
    <t>东莞市横沥镇水边工业园2栋</t>
  </si>
  <si>
    <t>国际经济与贸易、金融工程</t>
  </si>
  <si>
    <t>广州绿石碳资产管理有限公司</t>
  </si>
  <si>
    <t>广州市天河区五山路248号金山大厦</t>
  </si>
  <si>
    <t>广发证券股份有限公司广州洛溪新城证券营业部</t>
  </si>
  <si>
    <t>广州市番禺洛溪新城如意中心B座2楼</t>
  </si>
  <si>
    <t>广州思创管理咨询有限公司</t>
  </si>
  <si>
    <t>中泰证券股份有限公司广州天河路证券营业部</t>
  </si>
  <si>
    <t>广东省广州市天河区天河路230号万菱国际中心20层</t>
  </si>
  <si>
    <t>海通证券花都凤凰北路证券营业部</t>
  </si>
  <si>
    <t>广州市花都区凤凰北路41号华夏商务大厦4楼</t>
  </si>
  <si>
    <t>广州碳排放权交易所</t>
  </si>
  <si>
    <t>广州市海珠区新港西路82号广州联合交易园区</t>
  </si>
  <si>
    <t>国际经济与贸易、金融工程、经济统计学</t>
  </si>
  <si>
    <t>以前统计漏补充</t>
  </si>
  <si>
    <t>广州股权交易中心</t>
  </si>
  <si>
    <t>广州市开发区科学大道241-245号</t>
  </si>
  <si>
    <t>方正证券股份有限公司广州狮岭大道证券营业部</t>
  </si>
  <si>
    <t>广州市花都区山岭大道中乌石商务大厦</t>
  </si>
  <si>
    <t>金融工程、经济统计学</t>
  </si>
  <si>
    <t>广东华南低碳产业发展研究院</t>
  </si>
  <si>
    <t>广州市白云区白云国际会议中心4号楼西座三楼</t>
  </si>
  <si>
    <t>金融工程、经济统计学、财政与税收</t>
  </si>
  <si>
    <t>圣地环球商品贸易港</t>
  </si>
  <si>
    <t>花都区狮岭大道东与平步大道交汇处</t>
  </si>
  <si>
    <t>国际经济与贸易、经济统计学、财政与税收</t>
  </si>
  <si>
    <t>广州鼎飞企业管理咨询有限公司</t>
  </si>
  <si>
    <t>广州市海珠区敦和路189号大院</t>
  </si>
  <si>
    <r>
      <rPr>
        <sz val="10"/>
        <rFont val="宋体"/>
        <charset val="134"/>
      </rPr>
      <t>2016.1</t>
    </r>
    <r>
      <rPr>
        <sz val="10"/>
        <rFont val="宋体"/>
        <charset val="134"/>
      </rPr>
      <t>0</t>
    </r>
  </si>
  <si>
    <t>广州翊盟资产管理有限公司</t>
  </si>
  <si>
    <t>广州市花都区新华街天贵路75号</t>
  </si>
  <si>
    <t>广东沅朋网络科技有限公司</t>
  </si>
  <si>
    <t>广州市天河区华观路天虹科技园A栋409</t>
  </si>
  <si>
    <r>
      <rPr>
        <sz val="10"/>
        <rFont val="宋体"/>
        <charset val="134"/>
      </rPr>
      <t>2</t>
    </r>
    <r>
      <rPr>
        <sz val="10"/>
        <rFont val="宋体"/>
        <charset val="134"/>
      </rPr>
      <t>016.11</t>
    </r>
  </si>
  <si>
    <t>广州丰翼管理咨询有限公司</t>
  </si>
  <si>
    <t>广州市花都区曙光路东富大酒店首层</t>
  </si>
  <si>
    <r>
      <rPr>
        <sz val="10"/>
        <rFont val="宋体"/>
        <charset val="134"/>
      </rPr>
      <t>2</t>
    </r>
    <r>
      <rPr>
        <sz val="10"/>
        <rFont val="宋体"/>
        <charset val="134"/>
      </rPr>
      <t>016.12</t>
    </r>
  </si>
  <si>
    <t>广州闹心信息科技有限公司</t>
  </si>
  <si>
    <t>广州市天河区东莞庄南海机器厂园区</t>
  </si>
  <si>
    <r>
      <rPr>
        <sz val="12"/>
        <rFont val="宋体"/>
        <charset val="134"/>
      </rPr>
      <t>2</t>
    </r>
    <r>
      <rPr>
        <sz val="12"/>
        <rFont val="宋体"/>
        <charset val="134"/>
      </rPr>
      <t>017.06</t>
    </r>
  </si>
  <si>
    <t xml:space="preserve"> 广东太古可口可乐公司</t>
  </si>
  <si>
    <t>2017.10</t>
  </si>
  <si>
    <t>否</t>
  </si>
  <si>
    <t>广州市升龙灯光设备有限公司</t>
  </si>
  <si>
    <t>广州证券佛山顺德新桂路证券营业部</t>
  </si>
  <si>
    <t>佛山市顺德区大良新桂中路明日广场2座303-305</t>
  </si>
  <si>
    <t>经济统计学</t>
  </si>
  <si>
    <t>佛山卡蛙科技股份有限公司</t>
  </si>
  <si>
    <t>佛山市顺德区北滘镇三洪奇居委会三乐路北1号N栋1楼</t>
  </si>
  <si>
    <t>广东顺德创业工场信息技术有限公司</t>
  </si>
  <si>
    <t>佛山市顺德区陈村镇赤花居委会广隆工业园兴业4路顺联机械城有限公司25号第25栋</t>
  </si>
  <si>
    <t>广州市国策税务师事务所有限公司</t>
  </si>
  <si>
    <t>广州市珠江新城华夏路26号雅居乐中心905室</t>
  </si>
  <si>
    <t>2017.4</t>
  </si>
  <si>
    <t>财政与税收</t>
  </si>
  <si>
    <t>碧桂园集团</t>
  </si>
  <si>
    <t>佛山市顺德区碧桂园总部</t>
  </si>
  <si>
    <t>35</t>
  </si>
  <si>
    <t>外国语学院</t>
  </si>
  <si>
    <t>广州双钻皮具制品有限公司</t>
  </si>
  <si>
    <t>广州市花都区花山镇</t>
  </si>
  <si>
    <t>日语、服装与服饰设计</t>
  </si>
  <si>
    <t>2-5</t>
  </si>
  <si>
    <t>外国语学院、国际教育与交流中心</t>
  </si>
  <si>
    <t>日本IICI</t>
  </si>
  <si>
    <t>日本</t>
  </si>
  <si>
    <t>日语</t>
  </si>
  <si>
    <t>日产（中国）投资有限公司</t>
  </si>
  <si>
    <t>广州市花都区新华镇</t>
  </si>
  <si>
    <t>佛山市南海区桂城石肯三、四村桂澜路东</t>
  </si>
  <si>
    <t>英语、日语</t>
  </si>
  <si>
    <t>广州华顿外语培训中心</t>
  </si>
  <si>
    <t xml:space="preserve"> 广州市花都区新华街公益大道9号宏城大厦2楼</t>
  </si>
  <si>
    <t>英语</t>
  </si>
  <si>
    <t>清远佳的美电子科技有限公司</t>
  </si>
  <si>
    <t xml:space="preserve"> 广东省清远市清城区银盏</t>
  </si>
  <si>
    <t>广州市经济法学会</t>
  </si>
  <si>
    <t>广州市花都区新华镇美力商务大厦717室</t>
  </si>
  <si>
    <t>广州市锐旗人力资源有限公司</t>
  </si>
  <si>
    <t>广东 广州市体育西路189号城建大厦206室</t>
  </si>
  <si>
    <t>日语、英语</t>
  </si>
  <si>
    <t>广州龙玑汇投资有限公司</t>
  </si>
  <si>
    <t>广州市花都区狮岭镇龙头市场</t>
  </si>
  <si>
    <t>广州市毕加展览服务有限公司</t>
  </si>
  <si>
    <t>广州市天河区珠村东横三路6号汇顺大厦</t>
  </si>
  <si>
    <t>广州市东智星教育咨询有限公司</t>
  </si>
  <si>
    <t>广州市花都区公益路9号宏城大厦</t>
  </si>
  <si>
    <t>广州市会展业行业协会</t>
  </si>
  <si>
    <r>
      <rPr>
        <sz val="10"/>
        <rFont val="宋体"/>
        <charset val="134"/>
      </rPr>
      <t>广州市越秀区东风中路3</t>
    </r>
    <r>
      <rPr>
        <sz val="10"/>
        <rFont val="宋体"/>
        <charset val="134"/>
      </rPr>
      <t>50号</t>
    </r>
  </si>
  <si>
    <t>广州市花都区检察院</t>
  </si>
  <si>
    <t>广州市花都区新都大道兰花路33号</t>
  </si>
  <si>
    <t>广州师盛展览服务有限公司</t>
  </si>
  <si>
    <t>广州市荔湾区中山七路330号8层</t>
  </si>
  <si>
    <t>100-200人</t>
  </si>
  <si>
    <t>广州风神置业发展有限公司康体公园分公司</t>
  </si>
  <si>
    <t>广州市花都区风神高尔夫球会</t>
  </si>
  <si>
    <t>30人</t>
  </si>
  <si>
    <t>广州力挚网络科技有限公司</t>
  </si>
  <si>
    <t xml:space="preserve">广州市天河区体育西路153号天河大厦(新楼) .
</t>
  </si>
  <si>
    <t>广州市白云区黄边小学</t>
  </si>
  <si>
    <t>广州市白云区黄边北路41号</t>
  </si>
  <si>
    <t>广州市绰文教育投资管理有限公司</t>
  </si>
  <si>
    <t>广州市花都区新华街商业大道103号</t>
  </si>
  <si>
    <t>中山市广大灯饰制造有限公司</t>
  </si>
  <si>
    <t>中山市民众镇番中公路克沙路段</t>
  </si>
  <si>
    <t>深圳市卓越文化发展有限公司</t>
  </si>
  <si>
    <t>深圳市南山区</t>
  </si>
  <si>
    <t>深圳市环球易购电子商务有限公司</t>
  </si>
  <si>
    <t>广州市白云区东平学校</t>
  </si>
  <si>
    <t>广州市白云区</t>
  </si>
  <si>
    <t>英语、日语等</t>
  </si>
  <si>
    <t>北京昆仑亿发科技股份有限公司广州分公司</t>
  </si>
  <si>
    <t>广州市海珠区</t>
  </si>
  <si>
    <r>
      <rPr>
        <sz val="10"/>
        <rFont val="宋体"/>
        <charset val="134"/>
      </rPr>
      <t>1</t>
    </r>
    <r>
      <rPr>
        <sz val="10"/>
        <rFont val="宋体"/>
        <charset val="134"/>
      </rPr>
      <t>00人以上</t>
    </r>
  </si>
  <si>
    <t>珠宝学院</t>
  </si>
  <si>
    <t>广州花都云峰（国际）珠宝服饰有限公司</t>
  </si>
  <si>
    <r>
      <rPr>
        <sz val="10"/>
        <rFont val="宋体"/>
        <charset val="134"/>
      </rPr>
      <t>广州市花都区新华街道办镜湖大道</t>
    </r>
    <r>
      <rPr>
        <sz val="10"/>
        <rFont val="Arial"/>
        <charset val="134"/>
      </rPr>
      <t>2</t>
    </r>
    <r>
      <rPr>
        <sz val="10"/>
        <rFont val="宋体"/>
        <charset val="134"/>
      </rPr>
      <t>号</t>
    </r>
  </si>
  <si>
    <t>产品设计、宝石及材料工艺学</t>
  </si>
  <si>
    <t>广州众星珠宝有限公司</t>
  </si>
  <si>
    <t>广州番禺区番禺大道北555号天安科技园创新大厦503室</t>
  </si>
  <si>
    <t>广州市奢华珠宝有限公司</t>
  </si>
  <si>
    <t>广州市上下九广场名汇国际珠宝城2楼</t>
  </si>
  <si>
    <t>深圳市蝶讯网科技有限公司</t>
  </si>
  <si>
    <t>深圳市福田区福强路4001号深圳市文化创意园二期A座605</t>
  </si>
  <si>
    <t>服装与服饰设计</t>
  </si>
  <si>
    <t>广州普贺宝石饰品有限公司</t>
  </si>
  <si>
    <t>广州市花都区新华街国际珠宝城龙海西路42号</t>
  </si>
  <si>
    <t>佛山市溢钜鼎丰珠宝有限公司</t>
  </si>
  <si>
    <t>佛山市南海高新技术产业开发区狮山北园兴业北路</t>
  </si>
  <si>
    <t>深圳市金昌泰珠宝首饰有限公司</t>
  </si>
  <si>
    <t>深圳市罗湖区水贝工业区1栋3楼</t>
  </si>
  <si>
    <t>广东永骏经济发展有限公司</t>
  </si>
  <si>
    <t>广州市花都区花东镇金谷北路38号</t>
  </si>
  <si>
    <t>服装与服饰设计、产品设计</t>
  </si>
  <si>
    <t>广州沙驰皮具有限公司</t>
  </si>
  <si>
    <t>广州市东风中路437号越秀城市广场南塔28楼</t>
  </si>
  <si>
    <t>四会市玉鼎记玉器珠宝有限公司</t>
  </si>
  <si>
    <t>广东四会市新江大道10号(玉鼎记文化创意工业园)</t>
  </si>
  <si>
    <t>深圳市百变美金珠宝有限公司</t>
  </si>
  <si>
    <t>深圳龙岗区南湾街道办布澜路李朗珠宝园A3栋506</t>
  </si>
  <si>
    <t xml:space="preserve"> </t>
  </si>
  <si>
    <t>佛山市南海区右一轩玉器商行</t>
  </si>
  <si>
    <t>佛山市南海区桂城街道平洲昆岗北路2号翡翠批发综合楼首层D区编号D13号</t>
  </si>
  <si>
    <t>佛山市南海区馨槐阁玉器工作室</t>
  </si>
  <si>
    <t>佛山市南海区桂城街道平东昆岗西路5号自编703室之一</t>
  </si>
  <si>
    <t>佛山市南海区宗翡翠玉器店</t>
  </si>
  <si>
    <t>佛山市南海区桂城平洲昆岗北路2号翡翠批发综合楼首层D区内D09、D10</t>
  </si>
  <si>
    <t>广东省雕刻艺术研究会</t>
  </si>
  <si>
    <t>佛山市南海区桂城街道平洲玉器街昆岗西路5号11层</t>
  </si>
  <si>
    <t>深圳市隶源基首饰有限公司</t>
  </si>
  <si>
    <t>深圳市罗湖区田贝三路36号富鑫达珠宝</t>
  </si>
  <si>
    <t>广州湖棠珠宝有限公司</t>
  </si>
  <si>
    <t>广州市番禺区番禺大道北海印星玥六楼1305-1306室</t>
  </si>
  <si>
    <t>广州市卓尔珠宝有限公司</t>
  </si>
  <si>
    <t>广州市番禺区小平工业区福平路23号卓尔大厦</t>
  </si>
  <si>
    <t>四会市东城区国柳翡翠行</t>
  </si>
  <si>
    <t>四会市东城街道广场北路十座13号（首层）</t>
  </si>
  <si>
    <t>四会市福之翠玉文化有限公司</t>
  </si>
  <si>
    <r>
      <rPr>
        <sz val="10"/>
        <rFont val="宋体"/>
        <charset val="134"/>
      </rPr>
      <t>广东省四会市东城区时代广场</t>
    </r>
    <r>
      <rPr>
        <sz val="14"/>
        <rFont val="宋体"/>
        <charset val="134"/>
      </rPr>
      <t>259号</t>
    </r>
  </si>
  <si>
    <t>四会市大千玉器商行</t>
  </si>
  <si>
    <t>四会市东城区江丽路一街21号（首层）</t>
  </si>
  <si>
    <t>四会市东城区畅意玉雕工作室</t>
  </si>
  <si>
    <t>四会市东城区国际玉器城加工生活楼首层</t>
  </si>
  <si>
    <t>广州市匠创贸易有限公司</t>
  </si>
  <si>
    <t>广州花都狮岭镇金狮大道东16号</t>
  </si>
  <si>
    <t>六福珠宝（广州）有限公司</t>
  </si>
  <si>
    <t>广州市南沙区东涌镇太石工业区六合街60号</t>
  </si>
  <si>
    <t>广州钜学网络科技有限公司</t>
  </si>
  <si>
    <t>广州市天河区天河南二路31号丰兴广场中兴阁1202</t>
  </si>
  <si>
    <t>香港鑫纳福珠宝集团有限公司（东莞市石排陈万福珠宝行/深圳市龙岗区坂田皇牌金五福金店）</t>
  </si>
  <si>
    <t>东莞市石排镇利丰广场润昇百货一楼/深圳市龙岗区坂田街道坂田大新购物广场二楼</t>
  </si>
  <si>
    <t>广州市金俊汇商业经营管理有限公司</t>
  </si>
  <si>
    <t>广州市番禺区沙头街银平路25号101</t>
  </si>
  <si>
    <t>广州市汝果首饰有限公司</t>
  </si>
  <si>
    <t>广州市番禺区番禺大道北555号番禺节能科技园内天安科技创业中心308之一</t>
  </si>
  <si>
    <t>四会市汇玉堂珠宝玉器有限公司</t>
  </si>
  <si>
    <t>四会市东城街道新江大道南10号（广东玉鼎记珠宝玉器公司展示中心首层）</t>
  </si>
  <si>
    <t>郑州大象陶瓷博物馆</t>
  </si>
  <si>
    <t>郑州市金水区顺河路36号</t>
  </si>
  <si>
    <t>广东旭平首饰有限公司</t>
  </si>
  <si>
    <t>广州市荔湾区坦尾路60－150南城建材城A区二楼</t>
  </si>
  <si>
    <t>广东省时尚首饰及配饰协会</t>
  </si>
  <si>
    <t>广东省荔湾区坦尾路60-150号</t>
  </si>
  <si>
    <t>广东尚正堂集团股份有限公司</t>
  </si>
  <si>
    <t>东莞市东城街道主山社区东升路钱屋街6号</t>
  </si>
  <si>
    <t>宝石及材料工艺学</t>
  </si>
  <si>
    <t>开封市御品官瓷文化艺术有限公司</t>
  </si>
  <si>
    <t>开封市万圣路1号西郊乡政府大门东侧脉博文化</t>
  </si>
  <si>
    <t>产品设计</t>
  </si>
  <si>
    <t>土木工程学院</t>
  </si>
  <si>
    <t>广东开平建安集团有限公司</t>
  </si>
  <si>
    <t>广东省开平市长沙幕桥西路金都花园金都南区二号</t>
  </si>
  <si>
    <t>土木工程、交通工程</t>
  </si>
  <si>
    <t>浙江昆仑建设集团股份有限公司（广州分公司）</t>
  </si>
  <si>
    <r>
      <rPr>
        <sz val="10"/>
        <rFont val="宋体"/>
        <charset val="134"/>
      </rPr>
      <t>广州市天河区天河北路6</t>
    </r>
    <r>
      <rPr>
        <sz val="10"/>
        <rFont val="宋体"/>
        <charset val="134"/>
      </rPr>
      <t>89号光大银行大厦17楼</t>
    </r>
  </si>
  <si>
    <t>广州市第二建筑工程有限公司</t>
  </si>
  <si>
    <r>
      <rPr>
        <sz val="10"/>
        <rFont val="宋体"/>
        <charset val="134"/>
      </rPr>
      <t>广州市法政路5</t>
    </r>
    <r>
      <rPr>
        <sz val="10"/>
        <rFont val="宋体"/>
        <charset val="134"/>
      </rPr>
      <t>0号</t>
    </r>
  </si>
  <si>
    <t>广州海建工程监理公司</t>
  </si>
  <si>
    <r>
      <rPr>
        <sz val="10"/>
        <rFont val="宋体"/>
        <charset val="134"/>
      </rPr>
      <t>广州市滨江东路远安新街4</t>
    </r>
    <r>
      <rPr>
        <sz val="10"/>
        <rFont val="宋体"/>
        <charset val="134"/>
      </rPr>
      <t>9号三楼</t>
    </r>
  </si>
  <si>
    <t>广州珠江工程建设监理有限公司</t>
  </si>
  <si>
    <t>广州市越秀区永泰路50号之一</t>
  </si>
  <si>
    <t>广东省第一建筑工程有限公司</t>
  </si>
  <si>
    <t>广州市流花路73号</t>
  </si>
  <si>
    <t>广东信安建筑工程有限公司</t>
  </si>
  <si>
    <t>广东清远新城北江二路建设大厦</t>
  </si>
  <si>
    <t>深圳市首嘉工程顾问有限公司</t>
  </si>
  <si>
    <t>广东省深圳市南山区文心二路万商大厦三楼</t>
  </si>
  <si>
    <t>广州市中骏建设工程有限公司</t>
  </si>
  <si>
    <t>广州市海珠区新港东路海诚东街8号503室</t>
  </si>
  <si>
    <t>深圳市广胜达建筑工程有限公司</t>
  </si>
  <si>
    <t>深圳市罗湖区松园西街23号松园大楼4楼</t>
  </si>
  <si>
    <t>广东达安项目管理股份有限公司</t>
  </si>
  <si>
    <t>广州市白云区广州大道北1421号圣地大厦601</t>
  </si>
  <si>
    <t>广州市顿奇建筑工程有限公司</t>
  </si>
  <si>
    <t>广州市番禺区大石镇富丽家园丽景园5号楼顿奇大厦二层</t>
  </si>
  <si>
    <t>广东城建项目管理有限公司</t>
  </si>
  <si>
    <t>广东省茂名市官山一路12梯7楼</t>
  </si>
  <si>
    <t>广州市吉华勘测股份有限公司</t>
  </si>
  <si>
    <t>广州市海珠区江泰路51号润泰商业中心二楼</t>
  </si>
  <si>
    <t>广东红墙新材料有限公司</t>
  </si>
  <si>
    <t>广东惠州博罗县石湾镇科技产业园</t>
  </si>
  <si>
    <t>土木工程</t>
  </si>
  <si>
    <t>广东集盛建设有限公司</t>
  </si>
  <si>
    <t>广州市白云区白云大道南481号云山锦绣一号楼五楼</t>
  </si>
  <si>
    <t>广东省六建集团有限公司</t>
  </si>
  <si>
    <t>佛山市禅城区亲仁路3号</t>
  </si>
  <si>
    <t>广东汇建房屋鉴定有限公司</t>
  </si>
  <si>
    <t>广州市越秀区寺右新马路124号208室</t>
  </si>
  <si>
    <t>广东华南建筑设计院有限公司</t>
  </si>
  <si>
    <t>广州市越秀区中山四路246号26层</t>
  </si>
  <si>
    <t>中山市华博创思房地产顾问有限公司</t>
  </si>
  <si>
    <t>中山市东区中山五路南弘业大厦1616卡</t>
  </si>
  <si>
    <t>广东省建筑科学研究院集团股份有限公司</t>
  </si>
  <si>
    <t>广东省广州市天河区先烈东路121号大院内风洞楼</t>
  </si>
  <si>
    <t>广州南沙市政工程有限公司</t>
  </si>
  <si>
    <t>广州市南沙区南沙芦湾村新林楼</t>
  </si>
  <si>
    <t>广东华深建筑工程信息技术有限公司</t>
  </si>
  <si>
    <t>广州市天河区东莞庄路2号1119房</t>
  </si>
  <si>
    <t>广州宝贤华瀚建筑工程设计有限公司</t>
  </si>
  <si>
    <t>广州市天河区粤垦路163-165号302房</t>
  </si>
  <si>
    <t>建筑学院</t>
  </si>
  <si>
    <t>花都建筑设计院</t>
  </si>
  <si>
    <t>花都区秀全大道47号</t>
  </si>
  <si>
    <t>建筑学</t>
  </si>
  <si>
    <t>TCDI创思国际建筑师事务所</t>
  </si>
  <si>
    <t>海珠区新港东路188号A1座</t>
  </si>
  <si>
    <t>广州天作建筑规划设计有限公司</t>
  </si>
  <si>
    <t>珠江新城华夏路28号富力盈信大厦6楼</t>
  </si>
  <si>
    <t>广东城建达设计院有限公司</t>
  </si>
  <si>
    <t>广东佛山市南海桂城育才路2号</t>
  </si>
  <si>
    <t>广州景森工程设计顾问有限公司</t>
  </si>
  <si>
    <t>天河区黄埔大道中309号羊城创意园3-23D</t>
  </si>
  <si>
    <t>广州市华垣设计顾问有限公司</t>
  </si>
  <si>
    <t>广州市越秀区花城大道6号</t>
  </si>
  <si>
    <t>广东合力建造科技有限公司</t>
  </si>
  <si>
    <t>广州市越秀区东华南路176-178号二层</t>
  </si>
  <si>
    <t>汉森伯盛国际设计集团</t>
  </si>
  <si>
    <t>天河区体育西路123号新创举大厦8楼</t>
  </si>
  <si>
    <t>深圳中深建筑设计有限公司广州分公司</t>
  </si>
  <si>
    <t>广州市天河区五山</t>
  </si>
  <si>
    <t>广州市奥本建筑设计有限公司</t>
  </si>
  <si>
    <t xml:space="preserve">广州天河五山路科技园区
</t>
  </si>
  <si>
    <t>广东省建工设计院华垣所</t>
  </si>
  <si>
    <t>海珠区怡安路152号二楼</t>
  </si>
  <si>
    <t>广东省国际工程建筑设计有限公司</t>
  </si>
  <si>
    <t>广州市东华南路176-178号湖景华厦15楼</t>
  </si>
  <si>
    <t>广东省建科建筑设计院</t>
  </si>
  <si>
    <t>广州禺东西路38号博雅轩2楼</t>
  </si>
  <si>
    <t>广东省海外建筑设计院</t>
  </si>
  <si>
    <t>广州环市东水荫路52号</t>
  </si>
  <si>
    <t>华南理工大学建筑设计研究院</t>
  </si>
  <si>
    <t>广州市五山区</t>
  </si>
  <si>
    <t>深圳市建筑设计研究总院</t>
  </si>
  <si>
    <t>深圳市福田区振华路8号设计大厦22楼</t>
  </si>
  <si>
    <t>广东浩瀚工程设计有限公司</t>
  </si>
  <si>
    <t>广州市海珠区新港东路</t>
  </si>
  <si>
    <t>广州市番禺区东艺路141号</t>
  </si>
  <si>
    <t>广东毕研方建筑技术有限公司</t>
  </si>
  <si>
    <t>广州市天河区珠江西路15号39层</t>
  </si>
  <si>
    <t>广州城熙建筑设计有限公司</t>
  </si>
  <si>
    <t>广州市越秀区水荫路2号西座503</t>
  </si>
  <si>
    <t xml:space="preserve">深圳市华阳国际工程设计股份有限公司广州分公司
</t>
  </si>
  <si>
    <t>广州市天河区黄埔大道中309号</t>
  </si>
  <si>
    <t>广东重工建筑设计院有限公司</t>
  </si>
  <si>
    <t>广东省广州市黄埔区科学城保利中科广场A座6层</t>
  </si>
  <si>
    <t>广州城建开发设计院有限公司</t>
  </si>
  <si>
    <t>广州市天河区体育西路125号</t>
  </si>
  <si>
    <t>香港华艺设计顾问（深圳）有限公司广州分公司</t>
  </si>
  <si>
    <t>广州市越秀区水荫路52号</t>
  </si>
  <si>
    <t>国际商学院</t>
  </si>
  <si>
    <t>广州友群信息科技有限公司</t>
  </si>
  <si>
    <t>广州番禺大石地铁站B出口WE公馆120号</t>
  </si>
  <si>
    <t>国际会计、国际经济与贸易</t>
  </si>
  <si>
    <t>广州善班互联网科技公司</t>
  </si>
  <si>
    <t>广州市天河区五山路371号中公教育大厦701</t>
  </si>
  <si>
    <t>广州永和电子有限公司</t>
  </si>
  <si>
    <t>广州市番禺区夏滘岭南电子商务产业园六街三楼316</t>
  </si>
  <si>
    <t>上海恒企教育广州分公司</t>
  </si>
  <si>
    <t>广州市白云区永平街泰兴路4号</t>
  </si>
  <si>
    <t>备注:此表为2017-2018学年各学院校外实践教学基地情况，各学院先删除非本院数据，在本表上：1.续表添加填写新增基地,并用黄颜色标注；2.基地信息如有变动，在本表原位置修改。</t>
  </si>
  <si>
    <t xml:space="preserve">2017-2018学年各学院校外实践教学基地统计表                            </t>
  </si>
  <si>
    <t>学院</t>
  </si>
  <si>
    <t>签约实践基地数</t>
  </si>
  <si>
    <t>实践基地总量</t>
  </si>
  <si>
    <t>新增基地数</t>
  </si>
  <si>
    <t>实践基地签约率</t>
  </si>
  <si>
    <t>汽车工程学院</t>
  </si>
  <si>
    <t>合计</t>
  </si>
</sst>
</file>

<file path=xl/styles.xml><?xml version="1.0" encoding="utf-8"?>
<styleSheet xmlns="http://schemas.openxmlformats.org/spreadsheetml/2006/main">
  <numFmts count="5">
    <numFmt numFmtId="42" formatCode="_ &quot;￥&quot;* #,##0_ ;_ &quot;￥&quot;* \-#,##0_ ;_ &quot;￥&quot;* &quot;-&quot;_ ;_ @_ "/>
    <numFmt numFmtId="41" formatCode="_ * #,##0_ ;_ * \-#,##0_ ;_ * &quot;-&quot;_ ;_ @_ "/>
    <numFmt numFmtId="44" formatCode="_ &quot;￥&quot;* #,##0.00_ ;_ &quot;￥&quot;* \-#,##0.00_ ;_ &quot;￥&quot;* &quot;-&quot;??_ ;_ @_ "/>
    <numFmt numFmtId="176" formatCode="0.0%"/>
    <numFmt numFmtId="43" formatCode="_ * #,##0.00_ ;_ * \-#,##0.00_ ;_ * &quot;-&quot;??_ ;_ @_ "/>
  </numFmts>
  <fonts count="46">
    <font>
      <sz val="11"/>
      <color theme="1"/>
      <name val="宋体"/>
      <charset val="134"/>
      <scheme val="minor"/>
    </font>
    <font>
      <b/>
      <sz val="14"/>
      <name val="宋体"/>
      <charset val="134"/>
    </font>
    <font>
      <sz val="12"/>
      <name val="宋体"/>
      <charset val="134"/>
    </font>
    <font>
      <b/>
      <u/>
      <sz val="16"/>
      <name val="宋体"/>
      <charset val="134"/>
    </font>
    <font>
      <b/>
      <sz val="12"/>
      <name val="宋体"/>
      <charset val="134"/>
    </font>
    <font>
      <b/>
      <sz val="10"/>
      <name val="宋体"/>
      <charset val="134"/>
    </font>
    <font>
      <sz val="10"/>
      <name val="新宋体"/>
      <charset val="134"/>
    </font>
    <font>
      <sz val="10"/>
      <name val="宋体"/>
      <charset val="134"/>
    </font>
    <font>
      <sz val="9"/>
      <name val="宋体"/>
      <charset val="134"/>
    </font>
    <font>
      <sz val="10"/>
      <color indexed="59"/>
      <name val="宋体"/>
      <charset val="134"/>
    </font>
    <font>
      <sz val="10.5"/>
      <name val="宋体"/>
      <charset val="134"/>
    </font>
    <font>
      <sz val="9"/>
      <color indexed="12"/>
      <name val="宋体"/>
      <charset val="134"/>
    </font>
    <font>
      <sz val="10"/>
      <color indexed="8"/>
      <name val="宋体"/>
      <charset val="134"/>
    </font>
    <font>
      <sz val="11"/>
      <color indexed="63"/>
      <name val="Simsun"/>
      <charset val="134"/>
    </font>
    <font>
      <sz val="11"/>
      <name val="宋体"/>
      <charset val="134"/>
    </font>
    <font>
      <sz val="10"/>
      <color rgb="FF000000"/>
      <name val="宋体"/>
      <charset val="134"/>
      <scheme val="minor"/>
    </font>
    <font>
      <sz val="10"/>
      <color theme="1"/>
      <name val="宋体"/>
      <charset val="134"/>
      <scheme val="minor"/>
    </font>
    <font>
      <sz val="10"/>
      <color rgb="FF131313"/>
      <name val="宋体"/>
      <charset val="134"/>
      <scheme val="minor"/>
    </font>
    <font>
      <sz val="10"/>
      <name val="Arial"/>
      <charset val="134"/>
    </font>
    <font>
      <sz val="10"/>
      <name val="宋体"/>
      <charset val="134"/>
      <scheme val="minor"/>
    </font>
    <font>
      <sz val="11"/>
      <color rgb="FFFA7D00"/>
      <name val="宋体"/>
      <charset val="0"/>
      <scheme val="minor"/>
    </font>
    <font>
      <u/>
      <sz val="11"/>
      <color rgb="FF800080"/>
      <name val="宋体"/>
      <charset val="0"/>
      <scheme val="minor"/>
    </font>
    <font>
      <sz val="11"/>
      <color rgb="FF3F3F76"/>
      <name val="宋体"/>
      <charset val="0"/>
      <scheme val="minor"/>
    </font>
    <font>
      <sz val="11"/>
      <color theme="1"/>
      <name val="宋体"/>
      <charset val="0"/>
      <scheme val="minor"/>
    </font>
    <font>
      <b/>
      <sz val="11"/>
      <color theme="3"/>
      <name val="宋体"/>
      <charset val="134"/>
      <scheme val="minor"/>
    </font>
    <font>
      <sz val="11"/>
      <color theme="0"/>
      <name val="宋体"/>
      <charset val="0"/>
      <scheme val="minor"/>
    </font>
    <font>
      <sz val="11"/>
      <color rgb="FF9C0006"/>
      <name val="宋体"/>
      <charset val="0"/>
      <scheme val="minor"/>
    </font>
    <font>
      <sz val="11"/>
      <color rgb="FF9C6500"/>
      <name val="宋体"/>
      <charset val="0"/>
      <scheme val="minor"/>
    </font>
    <font>
      <u/>
      <sz val="11"/>
      <color rgb="FF0000FF"/>
      <name val="宋体"/>
      <charset val="0"/>
      <scheme val="minor"/>
    </font>
    <font>
      <b/>
      <sz val="11"/>
      <color rgb="FFFA7D0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1"/>
      <color theme="1"/>
      <name val="宋体"/>
      <charset val="0"/>
      <scheme val="minor"/>
    </font>
    <font>
      <b/>
      <sz val="13"/>
      <color theme="3"/>
      <name val="宋体"/>
      <charset val="134"/>
      <scheme val="minor"/>
    </font>
    <font>
      <b/>
      <sz val="11"/>
      <color rgb="FF3F3F3F"/>
      <name val="宋体"/>
      <charset val="0"/>
      <scheme val="minor"/>
    </font>
    <font>
      <b/>
      <sz val="11"/>
      <color rgb="FFFFFFFF"/>
      <name val="宋体"/>
      <charset val="0"/>
      <scheme val="minor"/>
    </font>
    <font>
      <sz val="11"/>
      <color rgb="FF006100"/>
      <name val="宋体"/>
      <charset val="0"/>
      <scheme val="minor"/>
    </font>
    <font>
      <sz val="10"/>
      <color indexed="63"/>
      <name val="Arial"/>
      <charset val="134"/>
    </font>
    <font>
      <sz val="10"/>
      <name val="Times New Roman"/>
      <charset val="134"/>
    </font>
    <font>
      <sz val="10"/>
      <color indexed="63"/>
      <name val="宋体"/>
      <charset val="134"/>
    </font>
    <font>
      <sz val="10"/>
      <color indexed="8"/>
      <name val="Arial"/>
      <charset val="134"/>
    </font>
    <font>
      <sz val="10.5"/>
      <name val="Times New Roman"/>
      <charset val="134"/>
    </font>
    <font>
      <sz val="14"/>
      <name val="宋体"/>
      <charset val="134"/>
    </font>
    <font>
      <sz val="9"/>
      <name val="宋体"/>
      <charset val="134"/>
    </font>
  </fonts>
  <fills count="37">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indexed="13"/>
        <bgColor indexed="64"/>
      </patternFill>
    </fill>
    <fill>
      <patternFill patternType="solid">
        <fgColor rgb="FFFFFF00"/>
        <bgColor indexed="64"/>
      </patternFill>
    </fill>
    <fill>
      <patternFill patternType="solid">
        <fgColor rgb="FFFFCC99"/>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7"/>
        <bgColor indexed="64"/>
      </patternFill>
    </fill>
    <fill>
      <patternFill patternType="solid">
        <fgColor rgb="FFFFC7CE"/>
        <bgColor indexed="64"/>
      </patternFill>
    </fill>
    <fill>
      <patternFill patternType="solid">
        <fgColor rgb="FFFFEB9C"/>
        <bgColor indexed="64"/>
      </patternFill>
    </fill>
    <fill>
      <patternFill patternType="solid">
        <fgColor theme="6" tint="0.399975585192419"/>
        <bgColor indexed="64"/>
      </patternFill>
    </fill>
    <fill>
      <patternFill patternType="solid">
        <fgColor rgb="FFFFFFCC"/>
        <bgColor indexed="64"/>
      </patternFill>
    </fill>
    <fill>
      <patternFill patternType="solid">
        <fgColor rgb="FFF2F2F2"/>
        <bgColor indexed="64"/>
      </patternFill>
    </fill>
    <fill>
      <patternFill patternType="solid">
        <fgColor theme="5" tint="0.399975585192419"/>
        <bgColor indexed="64"/>
      </patternFill>
    </fill>
    <fill>
      <patternFill patternType="solid">
        <fgColor theme="7" tint="0.399975585192419"/>
        <bgColor indexed="64"/>
      </patternFill>
    </fill>
    <fill>
      <patternFill patternType="solid">
        <fgColor theme="9" tint="0.399975585192419"/>
        <bgColor indexed="64"/>
      </patternFill>
    </fill>
    <fill>
      <patternFill patternType="solid">
        <fgColor theme="4" tint="0.799981688894314"/>
        <bgColor indexed="64"/>
      </patternFill>
    </fill>
    <fill>
      <patternFill patternType="solid">
        <fgColor theme="8" tint="0.399975585192419"/>
        <bgColor indexed="64"/>
      </patternFill>
    </fill>
    <fill>
      <patternFill patternType="solid">
        <fgColor theme="8" tint="0.599993896298105"/>
        <bgColor indexed="64"/>
      </patternFill>
    </fill>
    <fill>
      <patternFill patternType="solid">
        <fgColor theme="4" tint="0.399975585192419"/>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theme="8" tint="0.799981688894314"/>
        <bgColor indexed="64"/>
      </patternFill>
    </fill>
    <fill>
      <patternFill patternType="solid">
        <fgColor theme="4"/>
        <bgColor indexed="64"/>
      </patternFill>
    </fill>
    <fill>
      <patternFill patternType="solid">
        <fgColor theme="7"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7" tint="0.599993896298105"/>
        <bgColor indexed="64"/>
      </patternFill>
    </fill>
    <fill>
      <patternFill patternType="solid">
        <fgColor theme="6"/>
        <bgColor indexed="64"/>
      </patternFill>
    </fill>
    <fill>
      <patternFill patternType="solid">
        <fgColor theme="8"/>
        <bgColor indexed="64"/>
      </patternFill>
    </fill>
    <fill>
      <patternFill patternType="solid">
        <fgColor theme="9"/>
        <bgColor indexed="64"/>
      </patternFill>
    </fill>
    <fill>
      <patternFill patternType="solid">
        <fgColor theme="9" tint="0.599993896298105"/>
        <bgColor indexed="64"/>
      </patternFill>
    </fill>
  </fills>
  <borders count="2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right style="thin">
        <color rgb="FF000000"/>
      </right>
      <top style="thin">
        <color auto="1"/>
      </top>
      <bottom/>
      <diagonal/>
    </border>
    <border>
      <left style="thin">
        <color rgb="FF000000"/>
      </left>
      <right style="thin">
        <color auto="1"/>
      </right>
      <top style="thin">
        <color auto="1"/>
      </top>
      <bottom/>
      <diagonal/>
    </border>
    <border>
      <left/>
      <right style="thin">
        <color rgb="FF000000"/>
      </right>
      <top style="thin">
        <color auto="1"/>
      </top>
      <bottom style="thin">
        <color auto="1"/>
      </bottom>
      <diagonal/>
    </border>
    <border>
      <left style="thin">
        <color rgb="FF000000"/>
      </left>
      <right style="thin">
        <color auto="1"/>
      </right>
      <top style="thin">
        <color auto="1"/>
      </top>
      <bottom style="thin">
        <color auto="1"/>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50">
    <xf numFmtId="0" fontId="0" fillId="0" borderId="0">
      <alignment vertical="center"/>
    </xf>
    <xf numFmtId="42" fontId="0" fillId="0" borderId="0" applyFont="0" applyFill="0" applyBorder="0" applyAlignment="0" applyProtection="0">
      <alignment vertical="center"/>
    </xf>
    <xf numFmtId="0" fontId="23" fillId="7" borderId="0" applyNumberFormat="0" applyBorder="0" applyAlignment="0" applyProtection="0">
      <alignment vertical="center"/>
    </xf>
    <xf numFmtId="0" fontId="22" fillId="6" borderId="1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3" fillId="8" borderId="0" applyNumberFormat="0" applyBorder="0" applyAlignment="0" applyProtection="0">
      <alignment vertical="center"/>
    </xf>
    <xf numFmtId="0" fontId="26" fillId="10" borderId="0" applyNumberFormat="0" applyBorder="0" applyAlignment="0" applyProtection="0">
      <alignment vertical="center"/>
    </xf>
    <xf numFmtId="43" fontId="0" fillId="0" borderId="0" applyFont="0" applyFill="0" applyBorder="0" applyAlignment="0" applyProtection="0">
      <alignment vertical="center"/>
    </xf>
    <xf numFmtId="0" fontId="25" fillId="12" borderId="0" applyNumberFormat="0" applyBorder="0" applyAlignment="0" applyProtection="0">
      <alignment vertical="center"/>
    </xf>
    <xf numFmtId="0" fontId="28" fillId="0" borderId="0" applyNumberFormat="0" applyFill="0" applyBorder="0" applyAlignment="0" applyProtection="0">
      <alignment vertical="center"/>
    </xf>
    <xf numFmtId="9"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0" fillId="13" borderId="15" applyNumberFormat="0" applyFont="0" applyAlignment="0" applyProtection="0">
      <alignment vertical="center"/>
    </xf>
    <xf numFmtId="0" fontId="25" fillId="15" borderId="0" applyNumberFormat="0" applyBorder="0" applyAlignment="0" applyProtection="0">
      <alignment vertical="center"/>
    </xf>
    <xf numFmtId="0" fontId="24"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16" applyNumberFormat="0" applyFill="0" applyAlignment="0" applyProtection="0">
      <alignment vertical="center"/>
    </xf>
    <xf numFmtId="0" fontId="35" fillId="0" borderId="16" applyNumberFormat="0" applyFill="0" applyAlignment="0" applyProtection="0">
      <alignment vertical="center"/>
    </xf>
    <xf numFmtId="0" fontId="25" fillId="21" borderId="0" applyNumberFormat="0" applyBorder="0" applyAlignment="0" applyProtection="0">
      <alignment vertical="center"/>
    </xf>
    <xf numFmtId="0" fontId="24" fillId="0" borderId="18" applyNumberFormat="0" applyFill="0" applyAlignment="0" applyProtection="0">
      <alignment vertical="center"/>
    </xf>
    <xf numFmtId="0" fontId="25" fillId="16" borderId="0" applyNumberFormat="0" applyBorder="0" applyAlignment="0" applyProtection="0">
      <alignment vertical="center"/>
    </xf>
    <xf numFmtId="0" fontId="36" fillId="14" borderId="19" applyNumberFormat="0" applyAlignment="0" applyProtection="0">
      <alignment vertical="center"/>
    </xf>
    <xf numFmtId="0" fontId="29" fillId="14" borderId="14" applyNumberFormat="0" applyAlignment="0" applyProtection="0">
      <alignment vertical="center"/>
    </xf>
    <xf numFmtId="0" fontId="37" fillId="22" borderId="20" applyNumberFormat="0" applyAlignment="0" applyProtection="0">
      <alignment vertical="center"/>
    </xf>
    <xf numFmtId="0" fontId="23" fillId="23" borderId="0" applyNumberFormat="0" applyBorder="0" applyAlignment="0" applyProtection="0">
      <alignment vertical="center"/>
    </xf>
    <xf numFmtId="0" fontId="25" fillId="24" borderId="0" applyNumberFormat="0" applyBorder="0" applyAlignment="0" applyProtection="0">
      <alignment vertical="center"/>
    </xf>
    <xf numFmtId="0" fontId="20" fillId="0" borderId="13" applyNumberFormat="0" applyFill="0" applyAlignment="0" applyProtection="0">
      <alignment vertical="center"/>
    </xf>
    <xf numFmtId="0" fontId="34" fillId="0" borderId="17" applyNumberFormat="0" applyFill="0" applyAlignment="0" applyProtection="0">
      <alignment vertical="center"/>
    </xf>
    <xf numFmtId="0" fontId="38" fillId="25" borderId="0" applyNumberFormat="0" applyBorder="0" applyAlignment="0" applyProtection="0">
      <alignment vertical="center"/>
    </xf>
    <xf numFmtId="0" fontId="27" fillId="11" borderId="0" applyNumberFormat="0" applyBorder="0" applyAlignment="0" applyProtection="0">
      <alignment vertical="center"/>
    </xf>
    <xf numFmtId="0" fontId="23" fillId="26" borderId="0" applyNumberFormat="0" applyBorder="0" applyAlignment="0" applyProtection="0">
      <alignment vertical="center"/>
    </xf>
    <xf numFmtId="0" fontId="25" fillId="27" borderId="0" applyNumberFormat="0" applyBorder="0" applyAlignment="0" applyProtection="0">
      <alignment vertical="center"/>
    </xf>
    <xf numFmtId="0" fontId="23" fillId="18" borderId="0" applyNumberFormat="0" applyBorder="0" applyAlignment="0" applyProtection="0">
      <alignment vertical="center"/>
    </xf>
    <xf numFmtId="0" fontId="23"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5" fillId="33" borderId="0" applyNumberFormat="0" applyBorder="0" applyAlignment="0" applyProtection="0">
      <alignment vertical="center"/>
    </xf>
    <xf numFmtId="0" fontId="25" fillId="9" borderId="0" applyNumberFormat="0" applyBorder="0" applyAlignment="0" applyProtection="0">
      <alignment vertical="center"/>
    </xf>
    <xf numFmtId="0" fontId="23" fillId="28" borderId="0" applyNumberFormat="0" applyBorder="0" applyAlignment="0" applyProtection="0">
      <alignment vertical="center"/>
    </xf>
    <xf numFmtId="0" fontId="23" fillId="32" borderId="0" applyNumberFormat="0" applyBorder="0" applyAlignment="0" applyProtection="0">
      <alignment vertical="center"/>
    </xf>
    <xf numFmtId="0" fontId="25" fillId="34" borderId="0" applyNumberFormat="0" applyBorder="0" applyAlignment="0" applyProtection="0">
      <alignment vertical="center"/>
    </xf>
    <xf numFmtId="0" fontId="23" fillId="20" borderId="0" applyNumberFormat="0" applyBorder="0" applyAlignment="0" applyProtection="0">
      <alignment vertical="center"/>
    </xf>
    <xf numFmtId="0" fontId="25" fillId="19" borderId="0" applyNumberFormat="0" applyBorder="0" applyAlignment="0" applyProtection="0">
      <alignment vertical="center"/>
    </xf>
    <xf numFmtId="0" fontId="25" fillId="35" borderId="0" applyNumberFormat="0" applyBorder="0" applyAlignment="0" applyProtection="0">
      <alignment vertical="center"/>
    </xf>
    <xf numFmtId="0" fontId="23" fillId="36" borderId="0" applyNumberFormat="0" applyBorder="0" applyAlignment="0" applyProtection="0">
      <alignment vertical="center"/>
    </xf>
    <xf numFmtId="0" fontId="25" fillId="17" borderId="0" applyNumberFormat="0" applyBorder="0" applyAlignment="0" applyProtection="0">
      <alignment vertical="center"/>
    </xf>
    <xf numFmtId="0" fontId="2" fillId="0" borderId="0"/>
  </cellStyleXfs>
  <cellXfs count="95">
    <xf numFmtId="0" fontId="0" fillId="0" borderId="0" xfId="0">
      <alignment vertical="center"/>
    </xf>
    <xf numFmtId="0" fontId="1" fillId="0" borderId="1" xfId="0" applyFont="1" applyFill="1" applyBorder="1" applyAlignment="1">
      <alignment horizontal="center" vertical="center" wrapText="1"/>
    </xf>
    <xf numFmtId="0" fontId="2" fillId="0" borderId="2" xfId="0" applyFont="1" applyFill="1" applyBorder="1" applyAlignment="1">
      <alignment horizontal="center" vertical="center"/>
    </xf>
    <xf numFmtId="0" fontId="2" fillId="0" borderId="2" xfId="0" applyFont="1" applyFill="1" applyBorder="1" applyAlignment="1">
      <alignment horizontal="center" vertical="center" wrapText="1"/>
    </xf>
    <xf numFmtId="0" fontId="2" fillId="2" borderId="2" xfId="0" applyFont="1" applyFill="1" applyBorder="1" applyAlignment="1">
      <alignment horizontal="center" vertical="center" wrapText="1"/>
    </xf>
    <xf numFmtId="176" fontId="2" fillId="0" borderId="2" xfId="0" applyNumberFormat="1" applyFont="1" applyFill="1" applyBorder="1" applyAlignment="1">
      <alignment horizontal="center" vertical="center"/>
    </xf>
    <xf numFmtId="10" fontId="2" fillId="0" borderId="2" xfId="0" applyNumberFormat="1" applyFont="1" applyFill="1" applyBorder="1" applyAlignment="1">
      <alignment horizontal="center" vertical="center" wrapText="1"/>
    </xf>
    <xf numFmtId="0" fontId="2" fillId="0" borderId="0" xfId="0" applyFont="1" applyFill="1" applyBorder="1" applyAlignment="1">
      <alignment horizontal="center"/>
    </xf>
    <xf numFmtId="0" fontId="2" fillId="0" borderId="0" xfId="0" applyFont="1" applyFill="1" applyBorder="1" applyAlignment="1"/>
    <xf numFmtId="0" fontId="3" fillId="0" borderId="0" xfId="0" applyFont="1" applyFill="1" applyAlignment="1">
      <alignment horizontal="center" vertical="center" wrapText="1"/>
    </xf>
    <xf numFmtId="0" fontId="1" fillId="0" borderId="0" xfId="0" applyFont="1" applyFill="1" applyAlignment="1">
      <alignment horizontal="center" vertical="center" wrapText="1"/>
    </xf>
    <xf numFmtId="0" fontId="4" fillId="0" borderId="0" xfId="0" applyFont="1" applyFill="1" applyAlignment="1">
      <alignment horizontal="left" vertical="center" wrapText="1"/>
    </xf>
    <xf numFmtId="0" fontId="5" fillId="0" borderId="2"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7" fillId="0" borderId="2" xfId="0" applyFont="1" applyFill="1" applyBorder="1" applyAlignment="1">
      <alignment horizontal="center" vertical="center" wrapText="1"/>
    </xf>
    <xf numFmtId="49" fontId="7" fillId="0" borderId="2" xfId="0" applyNumberFormat="1" applyFont="1" applyFill="1" applyBorder="1" applyAlignment="1">
      <alignment horizontal="center" vertical="center" wrapText="1"/>
    </xf>
    <xf numFmtId="0" fontId="7" fillId="3" borderId="2" xfId="0" applyFont="1" applyFill="1" applyBorder="1" applyAlignment="1">
      <alignment horizontal="center" vertical="center" wrapText="1"/>
    </xf>
    <xf numFmtId="49" fontId="7" fillId="3" borderId="2" xfId="0" applyNumberFormat="1" applyFont="1" applyFill="1" applyBorder="1" applyAlignment="1">
      <alignment horizontal="center" vertical="center" wrapText="1"/>
    </xf>
    <xf numFmtId="0" fontId="7" fillId="3" borderId="3"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3" borderId="2" xfId="0" applyFont="1" applyFill="1" applyBorder="1" applyAlignment="1">
      <alignment horizontal="center" vertical="center" wrapText="1"/>
    </xf>
    <xf numFmtId="0" fontId="2" fillId="3" borderId="2" xfId="0" applyFont="1" applyFill="1" applyBorder="1" applyAlignment="1"/>
    <xf numFmtId="0" fontId="7" fillId="4" borderId="2" xfId="0" applyFont="1" applyFill="1" applyBorder="1" applyAlignment="1">
      <alignment horizontal="center" vertical="center" wrapText="1"/>
    </xf>
    <xf numFmtId="49" fontId="7" fillId="4" borderId="2" xfId="0" applyNumberFormat="1"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2" fillId="0" borderId="4" xfId="0" applyFont="1" applyFill="1" applyBorder="1" applyAlignment="1">
      <alignment horizontal="center" vertical="center"/>
    </xf>
    <xf numFmtId="0" fontId="9" fillId="3" borderId="2" xfId="0" applyFont="1" applyFill="1" applyBorder="1" applyAlignment="1">
      <alignment horizontal="center" vertical="center" wrapText="1"/>
    </xf>
    <xf numFmtId="0" fontId="9" fillId="3" borderId="4" xfId="0" applyFont="1" applyFill="1" applyBorder="1" applyAlignment="1">
      <alignment horizontal="center" vertical="center" wrapText="1"/>
    </xf>
    <xf numFmtId="0" fontId="7" fillId="5" borderId="2" xfId="0" applyFont="1" applyFill="1" applyBorder="1" applyAlignment="1">
      <alignment horizontal="center" vertical="center" wrapText="1"/>
    </xf>
    <xf numFmtId="0" fontId="9" fillId="5" borderId="2" xfId="0" applyFont="1" applyFill="1" applyBorder="1" applyAlignment="1">
      <alignment horizontal="center" vertical="center" wrapText="1"/>
    </xf>
    <xf numFmtId="0" fontId="0" fillId="5" borderId="2" xfId="0" applyFill="1" applyBorder="1" applyAlignment="1">
      <alignment horizontal="center" vertical="center"/>
    </xf>
    <xf numFmtId="0" fontId="11" fillId="3" borderId="2"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8" fillId="5" borderId="2" xfId="0" applyFont="1" applyFill="1" applyBorder="1" applyAlignment="1">
      <alignment horizontal="center" vertical="center" wrapText="1"/>
    </xf>
    <xf numFmtId="0" fontId="12" fillId="2" borderId="2" xfId="0" applyFont="1" applyFill="1" applyBorder="1" applyAlignment="1">
      <alignment horizontal="center" vertical="center" wrapText="1"/>
    </xf>
    <xf numFmtId="0" fontId="6" fillId="5" borderId="2"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7" fillId="5" borderId="2" xfId="0" applyFont="1" applyFill="1" applyBorder="1" applyAlignment="1">
      <alignment horizontal="center" vertical="center"/>
    </xf>
    <xf numFmtId="0" fontId="2" fillId="3" borderId="2" xfId="0" applyFont="1" applyFill="1" applyBorder="1" applyAlignment="1">
      <alignment horizontal="center" vertical="center" wrapText="1"/>
    </xf>
    <xf numFmtId="0" fontId="7" fillId="5" borderId="2" xfId="0" applyFont="1" applyFill="1" applyBorder="1" applyAlignment="1">
      <alignment horizontal="center"/>
    </xf>
    <xf numFmtId="49" fontId="7" fillId="2" borderId="2" xfId="0" applyNumberFormat="1" applyFont="1" applyFill="1" applyBorder="1" applyAlignment="1">
      <alignment horizontal="center" vertical="center" wrapText="1"/>
    </xf>
    <xf numFmtId="0" fontId="13" fillId="0" borderId="2" xfId="0" applyFont="1" applyFill="1" applyBorder="1" applyAlignment="1">
      <alignment horizontal="center" vertical="center" wrapText="1"/>
    </xf>
    <xf numFmtId="0" fontId="13" fillId="3" borderId="2" xfId="0" applyFont="1" applyFill="1" applyBorder="1" applyAlignment="1">
      <alignment horizontal="center" vertical="center" wrapText="1"/>
    </xf>
    <xf numFmtId="0" fontId="13" fillId="5" borderId="2" xfId="0" applyFont="1" applyFill="1" applyBorder="1" applyAlignment="1">
      <alignment horizontal="center" vertical="center" wrapText="1"/>
    </xf>
    <xf numFmtId="49" fontId="7" fillId="5" borderId="2" xfId="0" applyNumberFormat="1" applyFont="1" applyFill="1" applyBorder="1" applyAlignment="1">
      <alignment horizontal="center" vertical="center" wrapText="1"/>
    </xf>
    <xf numFmtId="0" fontId="8" fillId="2" borderId="2" xfId="0" applyFont="1" applyFill="1" applyBorder="1" applyAlignment="1">
      <alignment horizontal="center" vertical="center" wrapText="1"/>
    </xf>
    <xf numFmtId="0" fontId="14" fillId="3" borderId="2"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7" fillId="3" borderId="2" xfId="0" applyFont="1" applyFill="1" applyBorder="1" applyAlignment="1">
      <alignment horizontal="left" vertical="center" wrapText="1"/>
    </xf>
    <xf numFmtId="0" fontId="7" fillId="3" borderId="2" xfId="0" applyFont="1" applyFill="1" applyBorder="1" applyAlignment="1">
      <alignment horizontal="center" vertical="center"/>
    </xf>
    <xf numFmtId="0" fontId="7" fillId="3" borderId="2" xfId="49" applyFont="1" applyFill="1" applyBorder="1" applyAlignment="1">
      <alignment horizontal="center" vertical="center" wrapText="1"/>
    </xf>
    <xf numFmtId="2" fontId="7" fillId="3" borderId="2" xfId="0" applyNumberFormat="1" applyFont="1" applyFill="1" applyBorder="1" applyAlignment="1">
      <alignment horizontal="center" vertical="center" wrapText="1"/>
    </xf>
    <xf numFmtId="0" fontId="5" fillId="3" borderId="2" xfId="0" applyFont="1" applyFill="1" applyBorder="1" applyAlignment="1">
      <alignment horizontal="center" vertical="center" wrapText="1"/>
    </xf>
    <xf numFmtId="49" fontId="2" fillId="3" borderId="2" xfId="0" applyNumberFormat="1" applyFont="1" applyFill="1" applyBorder="1" applyAlignment="1">
      <alignment horizontal="center" vertical="center"/>
    </xf>
    <xf numFmtId="49" fontId="2" fillId="5" borderId="2" xfId="0" applyNumberFormat="1" applyFont="1" applyFill="1" applyBorder="1" applyAlignment="1">
      <alignment horizontal="center" vertical="center"/>
    </xf>
    <xf numFmtId="49" fontId="2" fillId="0" borderId="2" xfId="0" applyNumberFormat="1" applyFont="1" applyFill="1" applyBorder="1" applyAlignment="1">
      <alignment horizontal="center" vertical="center"/>
    </xf>
    <xf numFmtId="0" fontId="12" fillId="0" borderId="2" xfId="0" applyFont="1" applyFill="1" applyBorder="1" applyAlignment="1">
      <alignment horizontal="center" vertical="center" wrapText="1"/>
    </xf>
    <xf numFmtId="0" fontId="12" fillId="3" borderId="2" xfId="0" applyFont="1" applyFill="1" applyBorder="1" applyAlignment="1">
      <alignment horizontal="center" vertical="center" wrapText="1"/>
    </xf>
    <xf numFmtId="0" fontId="15" fillId="5" borderId="2" xfId="0" applyFont="1" applyFill="1" applyBorder="1" applyAlignment="1">
      <alignment vertical="center" wrapText="1"/>
    </xf>
    <xf numFmtId="0" fontId="16" fillId="5" borderId="2" xfId="0" applyFont="1" applyFill="1" applyBorder="1" applyAlignment="1">
      <alignment vertical="center" wrapText="1"/>
    </xf>
    <xf numFmtId="0" fontId="17" fillId="5" borderId="2" xfId="0" applyFont="1" applyFill="1" applyBorder="1" applyAlignment="1">
      <alignment vertical="center" wrapText="1"/>
    </xf>
    <xf numFmtId="0" fontId="16" fillId="5" borderId="2" xfId="0" applyFont="1" applyFill="1" applyBorder="1" applyAlignment="1">
      <alignment vertical="center"/>
    </xf>
    <xf numFmtId="0" fontId="15" fillId="5" borderId="2" xfId="0" applyFont="1" applyFill="1" applyBorder="1" applyAlignment="1">
      <alignment vertical="center"/>
    </xf>
    <xf numFmtId="0" fontId="12" fillId="5" borderId="2" xfId="0" applyFont="1" applyFill="1" applyBorder="1" applyAlignment="1">
      <alignment horizontal="center" vertical="center" wrapText="1"/>
    </xf>
    <xf numFmtId="0" fontId="18" fillId="0" borderId="2" xfId="0" applyFont="1" applyFill="1" applyBorder="1" applyAlignment="1">
      <alignment horizontal="center" vertical="center" wrapText="1"/>
    </xf>
    <xf numFmtId="0" fontId="0" fillId="5" borderId="2" xfId="0" applyFill="1" applyBorder="1">
      <alignment vertical="center"/>
    </xf>
    <xf numFmtId="0" fontId="6" fillId="3" borderId="2" xfId="0" applyFont="1" applyFill="1" applyBorder="1" applyAlignment="1">
      <alignment horizontal="center" vertical="center" wrapText="1"/>
    </xf>
    <xf numFmtId="0" fontId="7" fillId="3" borderId="4" xfId="0" applyFont="1" applyFill="1" applyBorder="1" applyAlignment="1">
      <alignment horizontal="center" vertical="center" wrapText="1"/>
    </xf>
    <xf numFmtId="0" fontId="2" fillId="3" borderId="4" xfId="0" applyFont="1" applyFill="1" applyBorder="1" applyAlignment="1"/>
    <xf numFmtId="0" fontId="2" fillId="3" borderId="5" xfId="0" applyFont="1" applyFill="1" applyBorder="1" applyAlignment="1">
      <alignment horizontal="center" vertical="center"/>
    </xf>
    <xf numFmtId="0" fontId="2" fillId="3" borderId="6" xfId="0" applyFont="1" applyFill="1" applyBorder="1" applyAlignment="1">
      <alignment horizontal="left" vertical="center"/>
    </xf>
    <xf numFmtId="0" fontId="2" fillId="3" borderId="5" xfId="0" applyFont="1" applyFill="1" applyBorder="1" applyAlignment="1">
      <alignment horizontal="center"/>
    </xf>
    <xf numFmtId="0" fontId="2" fillId="3" borderId="6" xfId="0" applyFont="1" applyFill="1" applyBorder="1" applyAlignment="1"/>
    <xf numFmtId="0" fontId="10" fillId="0" borderId="2" xfId="0" applyFont="1" applyFill="1" applyBorder="1" applyAlignment="1">
      <alignment horizontal="center" vertical="center" wrapText="1"/>
    </xf>
    <xf numFmtId="0" fontId="10" fillId="3" borderId="2" xfId="0" applyFont="1" applyFill="1" applyBorder="1" applyAlignment="1">
      <alignment horizontal="center" vertical="center" wrapText="1"/>
    </xf>
    <xf numFmtId="0" fontId="19" fillId="5" borderId="2" xfId="0" applyFont="1" applyFill="1" applyBorder="1" applyAlignment="1">
      <alignment horizontal="center" vertical="center" wrapText="1"/>
    </xf>
    <xf numFmtId="0" fontId="19" fillId="5" borderId="4" xfId="0" applyFont="1" applyFill="1" applyBorder="1" applyAlignment="1">
      <alignment horizontal="center" vertical="center" wrapText="1"/>
    </xf>
    <xf numFmtId="49" fontId="19" fillId="5" borderId="2" xfId="0" applyNumberFormat="1" applyFont="1" applyFill="1" applyBorder="1" applyAlignment="1">
      <alignment horizontal="center" vertical="center" wrapText="1"/>
    </xf>
    <xf numFmtId="0" fontId="7" fillId="0" borderId="4" xfId="0" applyFont="1" applyFill="1" applyBorder="1" applyAlignment="1">
      <alignment horizontal="center" vertical="center" wrapText="1"/>
    </xf>
    <xf numFmtId="0" fontId="0" fillId="0" borderId="0" xfId="0" applyAlignment="1">
      <alignment horizontal="left" vertical="center" wrapText="1"/>
    </xf>
    <xf numFmtId="0" fontId="2" fillId="5" borderId="5" xfId="0" applyFont="1" applyFill="1" applyBorder="1" applyAlignment="1">
      <alignment horizontal="center"/>
    </xf>
    <xf numFmtId="0" fontId="2" fillId="0" borderId="5" xfId="0" applyFont="1" applyFill="1" applyBorder="1" applyAlignment="1">
      <alignment horizontal="center"/>
    </xf>
    <xf numFmtId="0" fontId="2" fillId="0" borderId="6" xfId="0" applyFont="1" applyFill="1" applyBorder="1" applyAlignment="1"/>
    <xf numFmtId="0" fontId="2" fillId="0" borderId="7" xfId="0" applyFont="1" applyFill="1" applyBorder="1" applyAlignment="1">
      <alignment horizontal="center"/>
    </xf>
    <xf numFmtId="0" fontId="2" fillId="0" borderId="8" xfId="0" applyFont="1" applyFill="1" applyBorder="1" applyAlignment="1"/>
    <xf numFmtId="0" fontId="2" fillId="0" borderId="9" xfId="0" applyFont="1" applyFill="1" applyBorder="1" applyAlignment="1">
      <alignment horizontal="center"/>
    </xf>
    <xf numFmtId="0" fontId="2" fillId="0" borderId="10" xfId="0" applyFont="1" applyFill="1" applyBorder="1" applyAlignment="1"/>
    <xf numFmtId="0" fontId="7" fillId="5" borderId="4" xfId="0" applyFont="1" applyFill="1" applyBorder="1" applyAlignment="1">
      <alignment horizontal="center" vertical="center" wrapText="1"/>
    </xf>
    <xf numFmtId="0" fontId="2" fillId="5" borderId="9" xfId="0" applyFont="1" applyFill="1" applyBorder="1" applyAlignment="1">
      <alignment horizontal="center"/>
    </xf>
    <xf numFmtId="0" fontId="2" fillId="5" borderId="2" xfId="0" applyFont="1" applyFill="1" applyBorder="1" applyAlignment="1"/>
    <xf numFmtId="0" fontId="2" fillId="5" borderId="11" xfId="0" applyFont="1" applyFill="1" applyBorder="1" applyAlignment="1">
      <alignment horizontal="center"/>
    </xf>
    <xf numFmtId="0" fontId="2" fillId="0" borderId="12" xfId="0" applyFont="1" applyFill="1" applyBorder="1" applyAlignment="1"/>
    <xf numFmtId="0" fontId="0" fillId="0" borderId="0" xfId="0" applyFill="1" applyAlignment="1">
      <alignment horizontal="left"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0</xdr:colOff>
      <xdr:row>58</xdr:row>
      <xdr:rowOff>0</xdr:rowOff>
    </xdr:from>
    <xdr:to>
      <xdr:col>2</xdr:col>
      <xdr:colOff>304800</xdr:colOff>
      <xdr:row>58</xdr:row>
      <xdr:rowOff>304800</xdr:rowOff>
    </xdr:to>
    <xdr:sp>
      <xdr:nvSpPr>
        <xdr:cNvPr id="2" name="Picture 6"/>
        <xdr:cNvSpPr>
          <a:spLocks noChangeAspect="1"/>
        </xdr:cNvSpPr>
      </xdr:nvSpPr>
      <xdr:spPr>
        <a:xfrm>
          <a:off x="1733550" y="24928830"/>
          <a:ext cx="304800" cy="304800"/>
        </a:xfrm>
        <a:prstGeom prst="rect">
          <a:avLst/>
        </a:prstGeom>
        <a:noFill/>
        <a:ln w="9525">
          <a:noFill/>
        </a:ln>
      </xdr:spPr>
    </xdr:sp>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K440"/>
  <sheetViews>
    <sheetView tabSelected="1" workbookViewId="0">
      <selection activeCell="D462" sqref="D462"/>
    </sheetView>
  </sheetViews>
  <sheetFormatPr defaultColWidth="9" defaultRowHeight="14.25"/>
  <cols>
    <col min="2" max="2" width="13.75" customWidth="1"/>
    <col min="3" max="3" width="13.625" customWidth="1"/>
    <col min="4" max="4" width="13.25" customWidth="1"/>
    <col min="10" max="10" width="9.625" style="7" customWidth="1"/>
    <col min="11" max="11" width="14.625" style="8" customWidth="1"/>
  </cols>
  <sheetData>
    <row r="2" ht="20.25" spans="1:11">
      <c r="A2" s="9" t="s">
        <v>0</v>
      </c>
      <c r="B2" s="9"/>
      <c r="C2" s="9"/>
      <c r="D2" s="9"/>
      <c r="E2" s="9"/>
      <c r="F2" s="9"/>
      <c r="G2" s="9"/>
      <c r="H2" s="9"/>
      <c r="I2" s="9"/>
      <c r="J2" s="9"/>
      <c r="K2" s="9"/>
    </row>
    <row r="3" ht="18.75" spans="1:11">
      <c r="A3" s="10" t="s">
        <v>1</v>
      </c>
      <c r="B3" s="10"/>
      <c r="C3" s="10"/>
      <c r="D3" s="10"/>
      <c r="E3" s="10"/>
      <c r="F3" s="10"/>
      <c r="G3" s="10"/>
      <c r="H3" s="10"/>
      <c r="I3" s="10"/>
      <c r="J3" s="10"/>
      <c r="K3" s="10"/>
    </row>
    <row r="4" spans="1:11">
      <c r="A4" s="11" t="s">
        <v>2</v>
      </c>
      <c r="B4" s="11"/>
      <c r="C4" s="11"/>
      <c r="D4" s="11"/>
      <c r="E4" s="11"/>
      <c r="F4" s="11"/>
      <c r="G4" s="11"/>
      <c r="H4" s="11"/>
      <c r="I4" s="11"/>
      <c r="J4" s="11"/>
      <c r="K4" s="11"/>
    </row>
    <row r="5" ht="35.1" customHeight="1" spans="1:11">
      <c r="A5" s="12" t="s">
        <v>3</v>
      </c>
      <c r="B5" s="12" t="s">
        <v>4</v>
      </c>
      <c r="C5" s="12" t="s">
        <v>5</v>
      </c>
      <c r="D5" s="12" t="s">
        <v>6</v>
      </c>
      <c r="E5" s="12" t="s">
        <v>7</v>
      </c>
      <c r="F5" s="12" t="s">
        <v>8</v>
      </c>
      <c r="G5" s="12" t="s">
        <v>9</v>
      </c>
      <c r="H5" s="12" t="s">
        <v>10</v>
      </c>
      <c r="I5" s="12" t="s">
        <v>11</v>
      </c>
      <c r="J5" s="12" t="s">
        <v>12</v>
      </c>
      <c r="K5" s="12" t="s">
        <v>13</v>
      </c>
    </row>
    <row r="6" ht="35.1" customHeight="1" spans="1:11">
      <c r="A6" s="13">
        <v>1</v>
      </c>
      <c r="B6" s="14" t="s">
        <v>14</v>
      </c>
      <c r="C6" s="14" t="s">
        <v>15</v>
      </c>
      <c r="D6" s="14" t="s">
        <v>16</v>
      </c>
      <c r="E6" s="14">
        <v>2009.1</v>
      </c>
      <c r="F6" s="14" t="s">
        <v>17</v>
      </c>
      <c r="G6" s="14" t="s">
        <v>18</v>
      </c>
      <c r="H6" s="14">
        <v>80</v>
      </c>
      <c r="I6" s="14"/>
      <c r="J6" s="14"/>
      <c r="K6" s="19"/>
    </row>
    <row r="7" ht="35.1" customHeight="1" spans="1:11">
      <c r="A7" s="13">
        <v>2</v>
      </c>
      <c r="B7" s="14" t="s">
        <v>14</v>
      </c>
      <c r="C7" s="14" t="s">
        <v>19</v>
      </c>
      <c r="D7" s="14" t="s">
        <v>20</v>
      </c>
      <c r="E7" s="14">
        <v>2009.6</v>
      </c>
      <c r="F7" s="14" t="s">
        <v>17</v>
      </c>
      <c r="G7" s="14" t="s">
        <v>21</v>
      </c>
      <c r="H7" s="14">
        <v>50</v>
      </c>
      <c r="I7" s="14"/>
      <c r="J7" s="14"/>
      <c r="K7" s="19"/>
    </row>
    <row r="8" ht="35.1" customHeight="1" spans="1:11">
      <c r="A8" s="13">
        <v>3</v>
      </c>
      <c r="B8" s="14" t="s">
        <v>14</v>
      </c>
      <c r="C8" s="14" t="s">
        <v>22</v>
      </c>
      <c r="D8" s="14" t="s">
        <v>23</v>
      </c>
      <c r="E8" s="14">
        <v>2009.6</v>
      </c>
      <c r="F8" s="14" t="s">
        <v>17</v>
      </c>
      <c r="G8" s="14" t="s">
        <v>24</v>
      </c>
      <c r="H8" s="14">
        <v>20</v>
      </c>
      <c r="I8" s="14"/>
      <c r="J8" s="14"/>
      <c r="K8" s="19"/>
    </row>
    <row r="9" ht="35.1" customHeight="1" spans="1:11">
      <c r="A9" s="13">
        <v>4</v>
      </c>
      <c r="B9" s="14" t="s">
        <v>14</v>
      </c>
      <c r="C9" s="14" t="s">
        <v>25</v>
      </c>
      <c r="D9" s="14" t="s">
        <v>26</v>
      </c>
      <c r="E9" s="14">
        <v>2009.9</v>
      </c>
      <c r="F9" s="14" t="s">
        <v>17</v>
      </c>
      <c r="G9" s="14" t="s">
        <v>21</v>
      </c>
      <c r="H9" s="14">
        <v>20</v>
      </c>
      <c r="I9" s="14"/>
      <c r="J9" s="14"/>
      <c r="K9" s="19"/>
    </row>
    <row r="10" ht="35.1" customHeight="1" spans="1:11">
      <c r="A10" s="13">
        <v>5</v>
      </c>
      <c r="B10" s="14" t="s">
        <v>14</v>
      </c>
      <c r="C10" s="14" t="s">
        <v>27</v>
      </c>
      <c r="D10" s="14" t="s">
        <v>28</v>
      </c>
      <c r="E10" s="14">
        <v>2009.7</v>
      </c>
      <c r="F10" s="14" t="s">
        <v>17</v>
      </c>
      <c r="G10" s="14" t="s">
        <v>21</v>
      </c>
      <c r="H10" s="14">
        <v>20</v>
      </c>
      <c r="I10" s="14"/>
      <c r="J10" s="14"/>
      <c r="K10" s="19"/>
    </row>
    <row r="11" ht="35.1" customHeight="1" spans="1:11">
      <c r="A11" s="13">
        <v>6</v>
      </c>
      <c r="B11" s="14" t="s">
        <v>14</v>
      </c>
      <c r="C11" s="14" t="s">
        <v>29</v>
      </c>
      <c r="D11" s="14" t="s">
        <v>30</v>
      </c>
      <c r="E11" s="14">
        <v>2009.5</v>
      </c>
      <c r="F11" s="14" t="s">
        <v>17</v>
      </c>
      <c r="G11" s="14" t="s">
        <v>21</v>
      </c>
      <c r="H11" s="14">
        <v>20</v>
      </c>
      <c r="I11" s="14"/>
      <c r="J11" s="14"/>
      <c r="K11" s="19"/>
    </row>
    <row r="12" ht="35.1" customHeight="1" spans="1:11">
      <c r="A12" s="13">
        <v>7</v>
      </c>
      <c r="B12" s="14" t="s">
        <v>14</v>
      </c>
      <c r="C12" s="14" t="s">
        <v>31</v>
      </c>
      <c r="D12" s="14" t="s">
        <v>32</v>
      </c>
      <c r="E12" s="14">
        <v>2008.11</v>
      </c>
      <c r="F12" s="14" t="s">
        <v>17</v>
      </c>
      <c r="G12" s="14" t="s">
        <v>24</v>
      </c>
      <c r="H12" s="14">
        <v>20</v>
      </c>
      <c r="I12" s="14"/>
      <c r="J12" s="14"/>
      <c r="K12" s="19"/>
    </row>
    <row r="13" ht="35.1" customHeight="1" spans="1:11">
      <c r="A13" s="13">
        <v>8</v>
      </c>
      <c r="B13" s="14" t="s">
        <v>14</v>
      </c>
      <c r="C13" s="14" t="s">
        <v>33</v>
      </c>
      <c r="D13" s="14" t="s">
        <v>34</v>
      </c>
      <c r="E13" s="14">
        <v>2011.6</v>
      </c>
      <c r="F13" s="14" t="s">
        <v>17</v>
      </c>
      <c r="G13" s="14" t="s">
        <v>35</v>
      </c>
      <c r="H13" s="14">
        <v>20</v>
      </c>
      <c r="I13" s="14"/>
      <c r="J13" s="14"/>
      <c r="K13" s="19"/>
    </row>
    <row r="14" ht="35.1" customHeight="1" spans="1:11">
      <c r="A14" s="13">
        <v>9</v>
      </c>
      <c r="B14" s="14" t="s">
        <v>14</v>
      </c>
      <c r="C14" s="14" t="s">
        <v>36</v>
      </c>
      <c r="D14" s="14" t="s">
        <v>37</v>
      </c>
      <c r="E14" s="14">
        <v>2011.6</v>
      </c>
      <c r="F14" s="14" t="s">
        <v>17</v>
      </c>
      <c r="G14" s="14" t="s">
        <v>21</v>
      </c>
      <c r="H14" s="14">
        <v>20</v>
      </c>
      <c r="I14" s="14"/>
      <c r="J14" s="14"/>
      <c r="K14" s="19"/>
    </row>
    <row r="15" ht="35.1" customHeight="1" spans="1:11">
      <c r="A15" s="13">
        <v>10</v>
      </c>
      <c r="B15" s="14" t="s">
        <v>14</v>
      </c>
      <c r="C15" s="14" t="s">
        <v>38</v>
      </c>
      <c r="D15" s="14" t="s">
        <v>39</v>
      </c>
      <c r="E15" s="14">
        <v>2008.3</v>
      </c>
      <c r="F15" s="14" t="s">
        <v>17</v>
      </c>
      <c r="G15" s="14" t="s">
        <v>24</v>
      </c>
      <c r="H15" s="14">
        <v>20</v>
      </c>
      <c r="I15" s="14"/>
      <c r="J15" s="14"/>
      <c r="K15" s="19"/>
    </row>
    <row r="16" ht="35.1" customHeight="1" spans="1:11">
      <c r="A16" s="13">
        <v>11</v>
      </c>
      <c r="B16" s="14" t="s">
        <v>14</v>
      </c>
      <c r="C16" s="14" t="s">
        <v>40</v>
      </c>
      <c r="D16" s="14" t="s">
        <v>41</v>
      </c>
      <c r="E16" s="14">
        <v>2009.6</v>
      </c>
      <c r="F16" s="14" t="s">
        <v>17</v>
      </c>
      <c r="G16" s="14" t="s">
        <v>21</v>
      </c>
      <c r="H16" s="14">
        <v>20</v>
      </c>
      <c r="I16" s="14"/>
      <c r="J16" s="14"/>
      <c r="K16" s="19"/>
    </row>
    <row r="17" ht="35.1" customHeight="1" spans="1:11">
      <c r="A17" s="13">
        <v>12</v>
      </c>
      <c r="B17" s="14" t="s">
        <v>14</v>
      </c>
      <c r="C17" s="14" t="s">
        <v>42</v>
      </c>
      <c r="D17" s="14" t="s">
        <v>43</v>
      </c>
      <c r="E17" s="14">
        <v>2011.8</v>
      </c>
      <c r="F17" s="14" t="s">
        <v>17</v>
      </c>
      <c r="G17" s="14" t="s">
        <v>44</v>
      </c>
      <c r="H17" s="14">
        <v>10</v>
      </c>
      <c r="I17" s="14"/>
      <c r="J17" s="14"/>
      <c r="K17" s="19"/>
    </row>
    <row r="18" ht="35.1" customHeight="1" spans="1:11">
      <c r="A18" s="13">
        <v>13</v>
      </c>
      <c r="B18" s="14" t="s">
        <v>14</v>
      </c>
      <c r="C18" s="14" t="s">
        <v>45</v>
      </c>
      <c r="D18" s="14" t="s">
        <v>46</v>
      </c>
      <c r="E18" s="14">
        <v>2011.9</v>
      </c>
      <c r="F18" s="14" t="s">
        <v>17</v>
      </c>
      <c r="G18" s="14" t="s">
        <v>21</v>
      </c>
      <c r="H18" s="14">
        <v>20</v>
      </c>
      <c r="I18" s="14"/>
      <c r="J18" s="14"/>
      <c r="K18" s="19"/>
    </row>
    <row r="19" ht="35.1" customHeight="1" spans="1:11">
      <c r="A19" s="13">
        <v>14</v>
      </c>
      <c r="B19" s="14" t="s">
        <v>14</v>
      </c>
      <c r="C19" s="14" t="s">
        <v>47</v>
      </c>
      <c r="D19" s="14" t="s">
        <v>48</v>
      </c>
      <c r="E19" s="14">
        <v>2009.6</v>
      </c>
      <c r="F19" s="14" t="s">
        <v>49</v>
      </c>
      <c r="G19" s="14" t="s">
        <v>21</v>
      </c>
      <c r="H19" s="14">
        <v>20</v>
      </c>
      <c r="I19" s="14"/>
      <c r="J19" s="14"/>
      <c r="K19" s="19"/>
    </row>
    <row r="20" ht="35.1" customHeight="1" spans="1:11">
      <c r="A20" s="13">
        <v>15</v>
      </c>
      <c r="B20" s="14" t="s">
        <v>14</v>
      </c>
      <c r="C20" s="14" t="s">
        <v>50</v>
      </c>
      <c r="D20" s="14" t="s">
        <v>51</v>
      </c>
      <c r="E20" s="14">
        <v>2009.6</v>
      </c>
      <c r="F20" s="14" t="s">
        <v>49</v>
      </c>
      <c r="G20" s="14" t="s">
        <v>35</v>
      </c>
      <c r="H20" s="14">
        <v>20</v>
      </c>
      <c r="I20" s="14"/>
      <c r="J20" s="14"/>
      <c r="K20" s="19"/>
    </row>
    <row r="21" ht="35.1" customHeight="1" spans="1:11">
      <c r="A21" s="13">
        <v>16</v>
      </c>
      <c r="B21" s="14" t="s">
        <v>14</v>
      </c>
      <c r="C21" s="14" t="s">
        <v>52</v>
      </c>
      <c r="D21" s="14" t="s">
        <v>53</v>
      </c>
      <c r="E21" s="14">
        <v>2009.5</v>
      </c>
      <c r="F21" s="14" t="s">
        <v>49</v>
      </c>
      <c r="G21" s="14" t="s">
        <v>21</v>
      </c>
      <c r="H21" s="14">
        <v>20</v>
      </c>
      <c r="I21" s="14"/>
      <c r="J21" s="14"/>
      <c r="K21" s="19"/>
    </row>
    <row r="22" ht="35.1" customHeight="1" spans="1:11">
      <c r="A22" s="13">
        <v>17</v>
      </c>
      <c r="B22" s="14" t="s">
        <v>14</v>
      </c>
      <c r="C22" s="14" t="s">
        <v>54</v>
      </c>
      <c r="D22" s="14" t="s">
        <v>55</v>
      </c>
      <c r="E22" s="14">
        <v>2009.6</v>
      </c>
      <c r="F22" s="14" t="s">
        <v>49</v>
      </c>
      <c r="G22" s="14" t="s">
        <v>35</v>
      </c>
      <c r="H22" s="14">
        <v>60</v>
      </c>
      <c r="I22" s="14"/>
      <c r="J22" s="14"/>
      <c r="K22" s="19"/>
    </row>
    <row r="23" ht="35.1" customHeight="1" spans="1:11">
      <c r="A23" s="13">
        <v>18</v>
      </c>
      <c r="B23" s="14" t="s">
        <v>14</v>
      </c>
      <c r="C23" s="14" t="s">
        <v>56</v>
      </c>
      <c r="D23" s="14" t="s">
        <v>57</v>
      </c>
      <c r="E23" s="14">
        <v>2009.6</v>
      </c>
      <c r="F23" s="14" t="s">
        <v>49</v>
      </c>
      <c r="G23" s="14" t="s">
        <v>21</v>
      </c>
      <c r="H23" s="14">
        <v>20</v>
      </c>
      <c r="I23" s="14"/>
      <c r="J23" s="14"/>
      <c r="K23" s="14"/>
    </row>
    <row r="24" ht="35.1" customHeight="1" spans="1:11">
      <c r="A24" s="13">
        <v>19</v>
      </c>
      <c r="B24" s="14" t="s">
        <v>14</v>
      </c>
      <c r="C24" s="14" t="s">
        <v>58</v>
      </c>
      <c r="D24" s="14" t="s">
        <v>59</v>
      </c>
      <c r="E24" s="14">
        <v>2011.9</v>
      </c>
      <c r="F24" s="14" t="s">
        <v>17</v>
      </c>
      <c r="G24" s="14" t="s">
        <v>60</v>
      </c>
      <c r="H24" s="14">
        <v>10</v>
      </c>
      <c r="I24" s="14"/>
      <c r="J24" s="14"/>
      <c r="K24" s="14"/>
    </row>
    <row r="25" ht="35.1" customHeight="1" spans="1:11">
      <c r="A25" s="13">
        <v>20</v>
      </c>
      <c r="B25" s="14" t="s">
        <v>14</v>
      </c>
      <c r="C25" s="14" t="s">
        <v>61</v>
      </c>
      <c r="D25" s="14" t="s">
        <v>62</v>
      </c>
      <c r="E25" s="14">
        <v>2011.1</v>
      </c>
      <c r="F25" s="14" t="s">
        <v>17</v>
      </c>
      <c r="G25" s="14" t="s">
        <v>63</v>
      </c>
      <c r="H25" s="14">
        <v>20</v>
      </c>
      <c r="I25" s="14"/>
      <c r="J25" s="14"/>
      <c r="K25" s="14"/>
    </row>
    <row r="26" ht="35.1" customHeight="1" spans="1:11">
      <c r="A26" s="13">
        <v>21</v>
      </c>
      <c r="B26" s="14" t="s">
        <v>14</v>
      </c>
      <c r="C26" s="14" t="s">
        <v>64</v>
      </c>
      <c r="D26" s="14" t="s">
        <v>65</v>
      </c>
      <c r="E26" s="14">
        <v>2011.1</v>
      </c>
      <c r="F26" s="14" t="s">
        <v>17</v>
      </c>
      <c r="G26" s="14" t="s">
        <v>63</v>
      </c>
      <c r="H26" s="14">
        <v>20</v>
      </c>
      <c r="I26" s="14"/>
      <c r="J26" s="14"/>
      <c r="K26" s="14"/>
    </row>
    <row r="27" ht="35.1" customHeight="1" spans="1:11">
      <c r="A27" s="13">
        <v>22</v>
      </c>
      <c r="B27" s="14" t="s">
        <v>14</v>
      </c>
      <c r="C27" s="14" t="s">
        <v>66</v>
      </c>
      <c r="D27" s="14" t="s">
        <v>67</v>
      </c>
      <c r="E27" s="14">
        <v>2012.3</v>
      </c>
      <c r="F27" s="14" t="s">
        <v>17</v>
      </c>
      <c r="G27" s="14" t="s">
        <v>24</v>
      </c>
      <c r="H27" s="14">
        <v>30</v>
      </c>
      <c r="I27" s="14"/>
      <c r="J27" s="14"/>
      <c r="K27" s="14"/>
    </row>
    <row r="28" ht="35.1" customHeight="1" spans="1:11">
      <c r="A28" s="13">
        <v>23</v>
      </c>
      <c r="B28" s="14" t="s">
        <v>14</v>
      </c>
      <c r="C28" s="14" t="s">
        <v>68</v>
      </c>
      <c r="D28" s="14" t="s">
        <v>69</v>
      </c>
      <c r="E28" s="14">
        <v>2011.11</v>
      </c>
      <c r="F28" s="14" t="s">
        <v>17</v>
      </c>
      <c r="G28" s="14" t="s">
        <v>44</v>
      </c>
      <c r="H28" s="14">
        <v>15</v>
      </c>
      <c r="I28" s="14"/>
      <c r="J28" s="14"/>
      <c r="K28" s="14"/>
    </row>
    <row r="29" ht="35.1" customHeight="1" spans="1:11">
      <c r="A29" s="13">
        <v>24</v>
      </c>
      <c r="B29" s="14" t="s">
        <v>14</v>
      </c>
      <c r="C29" s="14" t="s">
        <v>70</v>
      </c>
      <c r="D29" s="14" t="s">
        <v>71</v>
      </c>
      <c r="E29" s="14">
        <v>2009.3</v>
      </c>
      <c r="F29" s="14" t="s">
        <v>17</v>
      </c>
      <c r="G29" s="14" t="s">
        <v>18</v>
      </c>
      <c r="H29" s="14">
        <v>50</v>
      </c>
      <c r="I29" s="14"/>
      <c r="J29" s="14"/>
      <c r="K29" s="14"/>
    </row>
    <row r="30" ht="35.1" customHeight="1" spans="1:11">
      <c r="A30" s="13">
        <v>25</v>
      </c>
      <c r="B30" s="14" t="s">
        <v>14</v>
      </c>
      <c r="C30" s="14" t="s">
        <v>72</v>
      </c>
      <c r="D30" s="14" t="s">
        <v>73</v>
      </c>
      <c r="E30" s="14">
        <v>2012.5</v>
      </c>
      <c r="F30" s="14" t="s">
        <v>17</v>
      </c>
      <c r="G30" s="14" t="s">
        <v>21</v>
      </c>
      <c r="H30" s="14">
        <v>10</v>
      </c>
      <c r="I30" s="14"/>
      <c r="J30" s="14"/>
      <c r="K30" s="14"/>
    </row>
    <row r="31" ht="35.1" customHeight="1" spans="1:11">
      <c r="A31" s="13">
        <v>26</v>
      </c>
      <c r="B31" s="14" t="s">
        <v>14</v>
      </c>
      <c r="C31" s="14" t="s">
        <v>74</v>
      </c>
      <c r="D31" s="14" t="s">
        <v>75</v>
      </c>
      <c r="E31" s="14">
        <v>2012.6</v>
      </c>
      <c r="F31" s="14" t="s">
        <v>17</v>
      </c>
      <c r="G31" s="14" t="s">
        <v>21</v>
      </c>
      <c r="H31" s="14">
        <v>10</v>
      </c>
      <c r="I31" s="14"/>
      <c r="J31" s="14"/>
      <c r="K31" s="14"/>
    </row>
    <row r="32" ht="35.1" customHeight="1" spans="1:11">
      <c r="A32" s="13">
        <v>27</v>
      </c>
      <c r="B32" s="14" t="s">
        <v>14</v>
      </c>
      <c r="C32" s="14" t="s">
        <v>76</v>
      </c>
      <c r="D32" s="14" t="s">
        <v>77</v>
      </c>
      <c r="E32" s="15" t="s">
        <v>78</v>
      </c>
      <c r="F32" s="14" t="s">
        <v>17</v>
      </c>
      <c r="G32" s="14" t="s">
        <v>21</v>
      </c>
      <c r="H32" s="14">
        <v>40</v>
      </c>
      <c r="I32" s="14"/>
      <c r="J32" s="14"/>
      <c r="K32" s="19"/>
    </row>
    <row r="33" ht="35.1" customHeight="1" spans="1:11">
      <c r="A33" s="13">
        <v>28</v>
      </c>
      <c r="B33" s="14" t="s">
        <v>14</v>
      </c>
      <c r="C33" s="14" t="s">
        <v>79</v>
      </c>
      <c r="D33" s="14" t="s">
        <v>80</v>
      </c>
      <c r="E33" s="15" t="s">
        <v>81</v>
      </c>
      <c r="F33" s="14" t="s">
        <v>17</v>
      </c>
      <c r="G33" s="14" t="s">
        <v>21</v>
      </c>
      <c r="H33" s="14">
        <v>50</v>
      </c>
      <c r="I33" s="14"/>
      <c r="J33" s="14"/>
      <c r="K33" s="19"/>
    </row>
    <row r="34" ht="35.1" customHeight="1" spans="1:11">
      <c r="A34" s="13">
        <v>29</v>
      </c>
      <c r="B34" s="14" t="s">
        <v>14</v>
      </c>
      <c r="C34" s="14" t="s">
        <v>82</v>
      </c>
      <c r="D34" s="14" t="s">
        <v>83</v>
      </c>
      <c r="E34" s="15" t="s">
        <v>81</v>
      </c>
      <c r="F34" s="14" t="s">
        <v>17</v>
      </c>
      <c r="G34" s="14" t="s">
        <v>21</v>
      </c>
      <c r="H34" s="14">
        <v>20</v>
      </c>
      <c r="I34" s="14"/>
      <c r="J34" s="14"/>
      <c r="K34" s="19"/>
    </row>
    <row r="35" ht="35.1" customHeight="1" spans="1:11">
      <c r="A35" s="13">
        <v>30</v>
      </c>
      <c r="B35" s="14" t="s">
        <v>14</v>
      </c>
      <c r="C35" s="14" t="s">
        <v>84</v>
      </c>
      <c r="D35" s="14" t="s">
        <v>85</v>
      </c>
      <c r="E35" s="15" t="s">
        <v>86</v>
      </c>
      <c r="F35" s="14" t="s">
        <v>17</v>
      </c>
      <c r="G35" s="14" t="s">
        <v>21</v>
      </c>
      <c r="H35" s="14">
        <v>50</v>
      </c>
      <c r="I35" s="14"/>
      <c r="J35" s="14"/>
      <c r="K35" s="19"/>
    </row>
    <row r="36" ht="35.1" customHeight="1" spans="1:11">
      <c r="A36" s="13">
        <v>31</v>
      </c>
      <c r="B36" s="14" t="s">
        <v>14</v>
      </c>
      <c r="C36" s="14" t="s">
        <v>87</v>
      </c>
      <c r="D36" s="14" t="s">
        <v>88</v>
      </c>
      <c r="E36" s="14">
        <v>2014.3</v>
      </c>
      <c r="F36" s="14" t="s">
        <v>17</v>
      </c>
      <c r="G36" s="14" t="s">
        <v>21</v>
      </c>
      <c r="H36" s="14">
        <v>50</v>
      </c>
      <c r="I36" s="14"/>
      <c r="J36" s="14"/>
      <c r="K36" s="19"/>
    </row>
    <row r="37" ht="35.1" customHeight="1" spans="1:11">
      <c r="A37" s="13">
        <v>32</v>
      </c>
      <c r="B37" s="14" t="s">
        <v>14</v>
      </c>
      <c r="C37" s="14" t="s">
        <v>89</v>
      </c>
      <c r="D37" s="14" t="s">
        <v>90</v>
      </c>
      <c r="E37" s="14">
        <v>2014.4</v>
      </c>
      <c r="F37" s="14" t="s">
        <v>17</v>
      </c>
      <c r="G37" s="14" t="s">
        <v>21</v>
      </c>
      <c r="H37" s="14">
        <v>50</v>
      </c>
      <c r="I37" s="14"/>
      <c r="J37" s="14"/>
      <c r="K37" s="19"/>
    </row>
    <row r="38" ht="35.1" customHeight="1" spans="1:11">
      <c r="A38" s="13">
        <v>33</v>
      </c>
      <c r="B38" s="14" t="s">
        <v>14</v>
      </c>
      <c r="C38" s="14" t="s">
        <v>91</v>
      </c>
      <c r="D38" s="14" t="s">
        <v>92</v>
      </c>
      <c r="E38" s="14">
        <v>2014.4</v>
      </c>
      <c r="F38" s="14" t="s">
        <v>17</v>
      </c>
      <c r="G38" s="14" t="s">
        <v>21</v>
      </c>
      <c r="H38" s="14">
        <v>20</v>
      </c>
      <c r="I38" s="14"/>
      <c r="J38" s="14"/>
      <c r="K38" s="19"/>
    </row>
    <row r="39" ht="35.1" customHeight="1" spans="1:11">
      <c r="A39" s="13">
        <v>34</v>
      </c>
      <c r="B39" s="14" t="s">
        <v>14</v>
      </c>
      <c r="C39" s="14" t="s">
        <v>93</v>
      </c>
      <c r="D39" s="14" t="s">
        <v>94</v>
      </c>
      <c r="E39" s="14">
        <v>2014.4</v>
      </c>
      <c r="F39" s="14" t="s">
        <v>17</v>
      </c>
      <c r="G39" s="14" t="s">
        <v>21</v>
      </c>
      <c r="H39" s="14">
        <v>20</v>
      </c>
      <c r="I39" s="14"/>
      <c r="J39" s="14"/>
      <c r="K39" s="19"/>
    </row>
    <row r="40" ht="35.1" customHeight="1" spans="1:11">
      <c r="A40" s="13">
        <v>35</v>
      </c>
      <c r="B40" s="14" t="s">
        <v>14</v>
      </c>
      <c r="C40" s="14" t="s">
        <v>95</v>
      </c>
      <c r="D40" s="14" t="s">
        <v>96</v>
      </c>
      <c r="E40" s="14" t="s">
        <v>97</v>
      </c>
      <c r="F40" s="14" t="s">
        <v>17</v>
      </c>
      <c r="G40" s="14" t="s">
        <v>21</v>
      </c>
      <c r="H40" s="14">
        <v>50</v>
      </c>
      <c r="I40" s="14"/>
      <c r="J40" s="14"/>
      <c r="K40" s="19"/>
    </row>
    <row r="41" ht="35.1" customHeight="1" spans="1:11">
      <c r="A41" s="13">
        <v>36</v>
      </c>
      <c r="B41" s="14" t="s">
        <v>14</v>
      </c>
      <c r="C41" s="14" t="s">
        <v>98</v>
      </c>
      <c r="D41" s="14" t="s">
        <v>99</v>
      </c>
      <c r="E41" s="14">
        <v>2014.6</v>
      </c>
      <c r="F41" s="14" t="s">
        <v>17</v>
      </c>
      <c r="G41" s="14" t="s">
        <v>21</v>
      </c>
      <c r="H41" s="14">
        <v>30</v>
      </c>
      <c r="I41" s="14"/>
      <c r="J41" s="14"/>
      <c r="K41" s="19"/>
    </row>
    <row r="42" ht="35.1" customHeight="1" spans="1:11">
      <c r="A42" s="13">
        <v>37</v>
      </c>
      <c r="B42" s="14" t="s">
        <v>14</v>
      </c>
      <c r="C42" s="14" t="s">
        <v>100</v>
      </c>
      <c r="D42" s="14" t="s">
        <v>101</v>
      </c>
      <c r="E42" s="14" t="s">
        <v>102</v>
      </c>
      <c r="F42" s="14" t="s">
        <v>17</v>
      </c>
      <c r="G42" s="14" t="s">
        <v>21</v>
      </c>
      <c r="H42" s="14">
        <v>20</v>
      </c>
      <c r="I42" s="14"/>
      <c r="J42" s="14"/>
      <c r="K42" s="19"/>
    </row>
    <row r="43" ht="35.1" customHeight="1" spans="1:11">
      <c r="A43" s="13">
        <v>38</v>
      </c>
      <c r="B43" s="14" t="s">
        <v>14</v>
      </c>
      <c r="C43" s="14" t="s">
        <v>103</v>
      </c>
      <c r="D43" s="14" t="s">
        <v>104</v>
      </c>
      <c r="E43" s="14" t="s">
        <v>105</v>
      </c>
      <c r="F43" s="14" t="s">
        <v>49</v>
      </c>
      <c r="G43" s="14" t="s">
        <v>21</v>
      </c>
      <c r="H43" s="14">
        <v>150</v>
      </c>
      <c r="I43" s="14"/>
      <c r="J43" s="14"/>
      <c r="K43" s="19"/>
    </row>
    <row r="44" ht="35.1" customHeight="1" spans="1:11">
      <c r="A44" s="13">
        <v>39</v>
      </c>
      <c r="B44" s="14" t="s">
        <v>14</v>
      </c>
      <c r="C44" s="14" t="s">
        <v>106</v>
      </c>
      <c r="D44" s="14" t="s">
        <v>107</v>
      </c>
      <c r="E44" s="14" t="s">
        <v>105</v>
      </c>
      <c r="F44" s="14" t="s">
        <v>49</v>
      </c>
      <c r="G44" s="14" t="s">
        <v>21</v>
      </c>
      <c r="H44" s="14">
        <v>150</v>
      </c>
      <c r="I44" s="14"/>
      <c r="J44" s="16"/>
      <c r="K44" s="20"/>
    </row>
    <row r="45" ht="35.1" customHeight="1" spans="1:11">
      <c r="A45" s="13">
        <v>40</v>
      </c>
      <c r="B45" s="14" t="s">
        <v>14</v>
      </c>
      <c r="C45" s="14" t="s">
        <v>108</v>
      </c>
      <c r="D45" s="14" t="s">
        <v>109</v>
      </c>
      <c r="E45" s="14">
        <v>2015.9</v>
      </c>
      <c r="F45" s="14" t="s">
        <v>49</v>
      </c>
      <c r="G45" s="14" t="s">
        <v>21</v>
      </c>
      <c r="H45" s="14">
        <v>100</v>
      </c>
      <c r="I45" s="14"/>
      <c r="J45" s="16"/>
      <c r="K45" s="20"/>
    </row>
    <row r="46" ht="35.1" customHeight="1" spans="1:11">
      <c r="A46" s="13">
        <v>41</v>
      </c>
      <c r="B46" s="14" t="s">
        <v>14</v>
      </c>
      <c r="C46" s="14" t="s">
        <v>110</v>
      </c>
      <c r="D46" s="14" t="s">
        <v>111</v>
      </c>
      <c r="E46" s="14">
        <v>2015.9</v>
      </c>
      <c r="F46" s="14" t="s">
        <v>49</v>
      </c>
      <c r="G46" s="14" t="s">
        <v>21</v>
      </c>
      <c r="H46" s="14">
        <v>50</v>
      </c>
      <c r="I46" s="14"/>
      <c r="J46" s="16"/>
      <c r="K46" s="20"/>
    </row>
    <row r="47" ht="35.1" customHeight="1" spans="1:11">
      <c r="A47" s="13">
        <v>42</v>
      </c>
      <c r="B47" s="14" t="s">
        <v>14</v>
      </c>
      <c r="C47" s="14" t="s">
        <v>112</v>
      </c>
      <c r="D47" s="14" t="s">
        <v>113</v>
      </c>
      <c r="E47" s="14">
        <v>2015.9</v>
      </c>
      <c r="F47" s="14" t="s">
        <v>49</v>
      </c>
      <c r="G47" s="14" t="s">
        <v>21</v>
      </c>
      <c r="H47" s="14">
        <v>50</v>
      </c>
      <c r="I47" s="14"/>
      <c r="J47" s="16"/>
      <c r="K47" s="20"/>
    </row>
    <row r="48" ht="35.1" customHeight="1" spans="1:11">
      <c r="A48" s="13">
        <v>43</v>
      </c>
      <c r="B48" s="14" t="s">
        <v>14</v>
      </c>
      <c r="C48" s="14" t="s">
        <v>114</v>
      </c>
      <c r="D48" s="14" t="s">
        <v>115</v>
      </c>
      <c r="E48" s="14">
        <v>2015.9</v>
      </c>
      <c r="F48" s="14" t="s">
        <v>49</v>
      </c>
      <c r="G48" s="14" t="s">
        <v>21</v>
      </c>
      <c r="H48" s="14">
        <v>100</v>
      </c>
      <c r="I48" s="14"/>
      <c r="J48" s="16"/>
      <c r="K48" s="20"/>
    </row>
    <row r="49" ht="35.1" customHeight="1" spans="1:11">
      <c r="A49" s="13">
        <v>44</v>
      </c>
      <c r="B49" s="14" t="s">
        <v>14</v>
      </c>
      <c r="C49" s="14" t="s">
        <v>116</v>
      </c>
      <c r="D49" s="14" t="s">
        <v>117</v>
      </c>
      <c r="E49" s="14">
        <v>2015.9</v>
      </c>
      <c r="F49" s="14" t="s">
        <v>49</v>
      </c>
      <c r="G49" s="14" t="s">
        <v>21</v>
      </c>
      <c r="H49" s="14">
        <v>150</v>
      </c>
      <c r="I49" s="14"/>
      <c r="J49" s="16"/>
      <c r="K49" s="20"/>
    </row>
    <row r="50" ht="35.1" customHeight="1" spans="1:11">
      <c r="A50" s="13">
        <v>45</v>
      </c>
      <c r="B50" s="14" t="s">
        <v>14</v>
      </c>
      <c r="C50" s="14" t="s">
        <v>118</v>
      </c>
      <c r="D50" s="14" t="s">
        <v>119</v>
      </c>
      <c r="E50" s="14">
        <v>2015.9</v>
      </c>
      <c r="F50" s="14" t="s">
        <v>17</v>
      </c>
      <c r="G50" s="14" t="s">
        <v>35</v>
      </c>
      <c r="H50" s="14">
        <v>100</v>
      </c>
      <c r="I50" s="14"/>
      <c r="J50" s="16"/>
      <c r="K50" s="20"/>
    </row>
    <row r="51" ht="35.1" customHeight="1" spans="1:11">
      <c r="A51" s="13">
        <v>46</v>
      </c>
      <c r="B51" s="14" t="s">
        <v>14</v>
      </c>
      <c r="C51" s="14" t="s">
        <v>120</v>
      </c>
      <c r="D51" s="14" t="s">
        <v>121</v>
      </c>
      <c r="E51" s="14">
        <v>2015.12</v>
      </c>
      <c r="F51" s="14" t="s">
        <v>17</v>
      </c>
      <c r="G51" s="14" t="s">
        <v>21</v>
      </c>
      <c r="H51" s="14">
        <v>50</v>
      </c>
      <c r="I51" s="14"/>
      <c r="J51" s="16"/>
      <c r="K51" s="20"/>
    </row>
    <row r="52" ht="35.1" customHeight="1" spans="1:11">
      <c r="A52" s="13">
        <v>47</v>
      </c>
      <c r="B52" s="14" t="s">
        <v>14</v>
      </c>
      <c r="C52" s="14" t="s">
        <v>122</v>
      </c>
      <c r="D52" s="14" t="s">
        <v>123</v>
      </c>
      <c r="E52" s="14">
        <v>2015.12</v>
      </c>
      <c r="F52" s="14" t="s">
        <v>17</v>
      </c>
      <c r="G52" s="14" t="s">
        <v>21</v>
      </c>
      <c r="H52" s="14">
        <v>30</v>
      </c>
      <c r="I52" s="14"/>
      <c r="J52" s="16"/>
      <c r="K52" s="20"/>
    </row>
    <row r="53" ht="35.1" customHeight="1" spans="1:11">
      <c r="A53" s="13">
        <v>48</v>
      </c>
      <c r="B53" s="14" t="s">
        <v>14</v>
      </c>
      <c r="C53" s="14" t="s">
        <v>124</v>
      </c>
      <c r="D53" s="14" t="s">
        <v>125</v>
      </c>
      <c r="E53" s="14">
        <v>2016.3</v>
      </c>
      <c r="F53" s="14" t="s">
        <v>17</v>
      </c>
      <c r="G53" s="14" t="s">
        <v>21</v>
      </c>
      <c r="H53" s="14">
        <v>20</v>
      </c>
      <c r="I53" s="14"/>
      <c r="J53" s="16"/>
      <c r="K53" s="20"/>
    </row>
    <row r="54" ht="35.1" customHeight="1" spans="1:11">
      <c r="A54" s="13">
        <v>49</v>
      </c>
      <c r="B54" s="14" t="s">
        <v>14</v>
      </c>
      <c r="C54" s="14" t="s">
        <v>126</v>
      </c>
      <c r="D54" s="14" t="s">
        <v>127</v>
      </c>
      <c r="E54" s="14">
        <v>2016.4</v>
      </c>
      <c r="F54" s="14" t="s">
        <v>17</v>
      </c>
      <c r="G54" s="14" t="s">
        <v>21</v>
      </c>
      <c r="H54" s="14">
        <v>80</v>
      </c>
      <c r="I54" s="14"/>
      <c r="J54" s="16"/>
      <c r="K54" s="20"/>
    </row>
    <row r="55" ht="35.1" customHeight="1" spans="1:11">
      <c r="A55" s="13">
        <v>50</v>
      </c>
      <c r="B55" s="14" t="s">
        <v>14</v>
      </c>
      <c r="C55" s="14" t="s">
        <v>128</v>
      </c>
      <c r="D55" s="14" t="s">
        <v>129</v>
      </c>
      <c r="E55" s="14">
        <v>2016.5</v>
      </c>
      <c r="F55" s="14" t="s">
        <v>17</v>
      </c>
      <c r="G55" s="14" t="s">
        <v>44</v>
      </c>
      <c r="H55" s="14">
        <v>80</v>
      </c>
      <c r="I55" s="14"/>
      <c r="J55" s="16"/>
      <c r="K55" s="20"/>
    </row>
    <row r="56" ht="35.1" customHeight="1" spans="1:11">
      <c r="A56" s="13">
        <v>51</v>
      </c>
      <c r="B56" s="14" t="s">
        <v>14</v>
      </c>
      <c r="C56" s="14" t="s">
        <v>130</v>
      </c>
      <c r="D56" s="14" t="s">
        <v>131</v>
      </c>
      <c r="E56" s="15">
        <v>2016.6</v>
      </c>
      <c r="F56" s="14" t="s">
        <v>17</v>
      </c>
      <c r="G56" s="14" t="s">
        <v>21</v>
      </c>
      <c r="H56" s="14">
        <v>20</v>
      </c>
      <c r="I56" s="14"/>
      <c r="J56" s="16"/>
      <c r="K56" s="20"/>
    </row>
    <row r="57" ht="35.1" customHeight="1" spans="1:11">
      <c r="A57" s="13">
        <v>52</v>
      </c>
      <c r="B57" s="16" t="s">
        <v>14</v>
      </c>
      <c r="C57" s="16" t="s">
        <v>132</v>
      </c>
      <c r="D57" s="16" t="s">
        <v>133</v>
      </c>
      <c r="E57" s="17">
        <v>2016.9</v>
      </c>
      <c r="F57" s="16" t="s">
        <v>17</v>
      </c>
      <c r="G57" s="16" t="s">
        <v>21</v>
      </c>
      <c r="H57" s="16">
        <v>80</v>
      </c>
      <c r="I57" s="16"/>
      <c r="J57" s="16"/>
      <c r="K57" s="21"/>
    </row>
    <row r="58" ht="35.1" customHeight="1" spans="1:11">
      <c r="A58" s="13">
        <v>53</v>
      </c>
      <c r="B58" s="16" t="s">
        <v>14</v>
      </c>
      <c r="C58" s="16" t="s">
        <v>134</v>
      </c>
      <c r="D58" s="16" t="s">
        <v>135</v>
      </c>
      <c r="E58" s="17" t="s">
        <v>136</v>
      </c>
      <c r="F58" s="16" t="s">
        <v>17</v>
      </c>
      <c r="G58" s="16" t="s">
        <v>21</v>
      </c>
      <c r="H58" s="16">
        <v>30</v>
      </c>
      <c r="I58" s="16"/>
      <c r="J58" s="16"/>
      <c r="K58" s="21"/>
    </row>
    <row r="59" ht="35.1" customHeight="1" spans="1:11">
      <c r="A59" s="13">
        <v>54</v>
      </c>
      <c r="B59" s="16" t="s">
        <v>14</v>
      </c>
      <c r="C59" s="16" t="s">
        <v>137</v>
      </c>
      <c r="D59" s="16" t="s">
        <v>138</v>
      </c>
      <c r="E59" s="17" t="s">
        <v>136</v>
      </c>
      <c r="F59" s="18" t="s">
        <v>49</v>
      </c>
      <c r="G59" s="16" t="s">
        <v>21</v>
      </c>
      <c r="H59" s="16">
        <v>30</v>
      </c>
      <c r="I59" s="16"/>
      <c r="J59" s="16"/>
      <c r="K59" s="21"/>
    </row>
    <row r="60" ht="35.1" customHeight="1" spans="1:11">
      <c r="A60" s="13">
        <v>55</v>
      </c>
      <c r="B60" s="16" t="s">
        <v>14</v>
      </c>
      <c r="C60" s="16" t="s">
        <v>139</v>
      </c>
      <c r="D60" s="16" t="s">
        <v>140</v>
      </c>
      <c r="E60" s="17" t="s">
        <v>136</v>
      </c>
      <c r="F60" s="16" t="s">
        <v>49</v>
      </c>
      <c r="G60" s="16" t="s">
        <v>21</v>
      </c>
      <c r="H60" s="16">
        <v>20</v>
      </c>
      <c r="I60" s="16"/>
      <c r="J60" s="16"/>
      <c r="K60" s="21"/>
    </row>
    <row r="61" ht="35.1" customHeight="1" spans="1:11">
      <c r="A61" s="13">
        <v>56</v>
      </c>
      <c r="B61" s="16" t="s">
        <v>14</v>
      </c>
      <c r="C61" s="16" t="s">
        <v>141</v>
      </c>
      <c r="D61" s="16" t="s">
        <v>142</v>
      </c>
      <c r="E61" s="17" t="s">
        <v>143</v>
      </c>
      <c r="F61" s="16" t="s">
        <v>49</v>
      </c>
      <c r="G61" s="16" t="s">
        <v>21</v>
      </c>
      <c r="H61" s="16">
        <v>60</v>
      </c>
      <c r="I61" s="16"/>
      <c r="J61" s="16"/>
      <c r="K61" s="21"/>
    </row>
    <row r="62" ht="35.1" customHeight="1" spans="1:11">
      <c r="A62" s="13">
        <v>57</v>
      </c>
      <c r="B62" s="16" t="s">
        <v>14</v>
      </c>
      <c r="C62" s="16" t="s">
        <v>144</v>
      </c>
      <c r="D62" s="16" t="s">
        <v>145</v>
      </c>
      <c r="E62" s="17" t="s">
        <v>143</v>
      </c>
      <c r="F62" s="16" t="s">
        <v>49</v>
      </c>
      <c r="G62" s="16" t="s">
        <v>21</v>
      </c>
      <c r="H62" s="16">
        <v>30</v>
      </c>
      <c r="I62" s="16"/>
      <c r="J62" s="16"/>
      <c r="K62" s="21"/>
    </row>
    <row r="63" ht="35.1" customHeight="1" spans="1:11">
      <c r="A63" s="13">
        <v>58</v>
      </c>
      <c r="B63" s="16" t="s">
        <v>14</v>
      </c>
      <c r="C63" s="16" t="s">
        <v>146</v>
      </c>
      <c r="D63" s="16" t="s">
        <v>147</v>
      </c>
      <c r="E63" s="17" t="s">
        <v>148</v>
      </c>
      <c r="F63" s="16" t="s">
        <v>49</v>
      </c>
      <c r="G63" s="16" t="s">
        <v>21</v>
      </c>
      <c r="H63" s="16">
        <v>30</v>
      </c>
      <c r="I63" s="16"/>
      <c r="J63" s="16"/>
      <c r="K63" s="20"/>
    </row>
    <row r="64" ht="35.1" customHeight="1" spans="1:11">
      <c r="A64" s="13">
        <v>59</v>
      </c>
      <c r="B64" s="16" t="s">
        <v>14</v>
      </c>
      <c r="C64" s="16" t="s">
        <v>149</v>
      </c>
      <c r="D64" s="16" t="s">
        <v>150</v>
      </c>
      <c r="E64" s="17" t="s">
        <v>148</v>
      </c>
      <c r="F64" s="16" t="s">
        <v>49</v>
      </c>
      <c r="G64" s="16" t="s">
        <v>21</v>
      </c>
      <c r="H64" s="16">
        <v>30</v>
      </c>
      <c r="I64" s="16"/>
      <c r="J64" s="16"/>
      <c r="K64" s="20"/>
    </row>
    <row r="65" ht="35.1" customHeight="1" spans="1:11">
      <c r="A65" s="13">
        <v>60</v>
      </c>
      <c r="B65" s="16" t="s">
        <v>14</v>
      </c>
      <c r="C65" s="16" t="s">
        <v>151</v>
      </c>
      <c r="D65" s="16" t="s">
        <v>152</v>
      </c>
      <c r="E65" s="17" t="s">
        <v>153</v>
      </c>
      <c r="F65" s="16" t="s">
        <v>49</v>
      </c>
      <c r="G65" s="16" t="s">
        <v>21</v>
      </c>
      <c r="H65" s="16">
        <v>30</v>
      </c>
      <c r="I65" s="16"/>
      <c r="J65" s="16"/>
      <c r="K65" s="20"/>
    </row>
    <row r="66" ht="35.1" customHeight="1" spans="1:11">
      <c r="A66" s="13">
        <v>61</v>
      </c>
      <c r="B66" s="22" t="s">
        <v>14</v>
      </c>
      <c r="C66" s="22" t="s">
        <v>154</v>
      </c>
      <c r="D66" s="22" t="s">
        <v>155</v>
      </c>
      <c r="E66" s="23" t="s">
        <v>156</v>
      </c>
      <c r="F66" s="22" t="s">
        <v>17</v>
      </c>
      <c r="G66" s="22" t="s">
        <v>21</v>
      </c>
      <c r="H66" s="22">
        <v>20</v>
      </c>
      <c r="I66" s="22"/>
      <c r="J66" s="16"/>
      <c r="K66" s="21"/>
    </row>
    <row r="67" ht="35.1" customHeight="1" spans="1:11">
      <c r="A67" s="13">
        <v>62</v>
      </c>
      <c r="B67" s="22" t="s">
        <v>14</v>
      </c>
      <c r="C67" s="22" t="s">
        <v>157</v>
      </c>
      <c r="D67" s="22" t="s">
        <v>158</v>
      </c>
      <c r="E67" s="23" t="s">
        <v>156</v>
      </c>
      <c r="F67" s="22" t="s">
        <v>17</v>
      </c>
      <c r="G67" s="22" t="s">
        <v>21</v>
      </c>
      <c r="H67" s="22">
        <v>15</v>
      </c>
      <c r="I67" s="22"/>
      <c r="J67" s="16"/>
      <c r="K67" s="21"/>
    </row>
    <row r="68" ht="35.1" customHeight="1" spans="1:11">
      <c r="A68" s="13">
        <v>63</v>
      </c>
      <c r="B68" s="22" t="s">
        <v>14</v>
      </c>
      <c r="C68" s="22" t="s">
        <v>159</v>
      </c>
      <c r="D68" s="22" t="s">
        <v>160</v>
      </c>
      <c r="E68" s="23" t="s">
        <v>156</v>
      </c>
      <c r="F68" s="22" t="s">
        <v>17</v>
      </c>
      <c r="G68" s="22" t="s">
        <v>21</v>
      </c>
      <c r="H68" s="22">
        <v>15</v>
      </c>
      <c r="I68" s="22"/>
      <c r="J68" s="16"/>
      <c r="K68" s="21"/>
    </row>
    <row r="69" ht="35.1" customHeight="1" spans="1:11">
      <c r="A69" s="13">
        <v>64</v>
      </c>
      <c r="B69" s="22" t="s">
        <v>14</v>
      </c>
      <c r="C69" s="22" t="s">
        <v>146</v>
      </c>
      <c r="D69" s="22" t="s">
        <v>161</v>
      </c>
      <c r="E69" s="23">
        <v>2017.11</v>
      </c>
      <c r="F69" s="22" t="s">
        <v>17</v>
      </c>
      <c r="G69" s="22" t="s">
        <v>21</v>
      </c>
      <c r="H69" s="22">
        <v>40</v>
      </c>
      <c r="I69" s="22"/>
      <c r="J69" s="16"/>
      <c r="K69" s="20"/>
    </row>
    <row r="70" ht="35.1" customHeight="1" spans="1:11">
      <c r="A70" s="13">
        <v>65</v>
      </c>
      <c r="B70" s="22" t="s">
        <v>14</v>
      </c>
      <c r="C70" s="22" t="s">
        <v>162</v>
      </c>
      <c r="D70" s="22" t="s">
        <v>163</v>
      </c>
      <c r="E70" s="23">
        <v>2017.11</v>
      </c>
      <c r="F70" s="22" t="s">
        <v>17</v>
      </c>
      <c r="G70" s="22" t="s">
        <v>21</v>
      </c>
      <c r="H70" s="22">
        <v>20</v>
      </c>
      <c r="I70" s="22"/>
      <c r="J70" s="16"/>
      <c r="K70" s="21"/>
    </row>
    <row r="71" ht="35.1" customHeight="1" spans="1:11">
      <c r="A71" s="13">
        <v>66</v>
      </c>
      <c r="B71" s="22" t="s">
        <v>14</v>
      </c>
      <c r="C71" s="22" t="s">
        <v>164</v>
      </c>
      <c r="D71" s="22" t="s">
        <v>165</v>
      </c>
      <c r="E71" s="23">
        <v>2017.11</v>
      </c>
      <c r="F71" s="22" t="s">
        <v>17</v>
      </c>
      <c r="G71" s="22" t="s">
        <v>21</v>
      </c>
      <c r="H71" s="22">
        <v>10</v>
      </c>
      <c r="I71" s="22"/>
      <c r="J71" s="16"/>
      <c r="K71" s="21"/>
    </row>
    <row r="72" ht="35.1" customHeight="1" spans="1:11">
      <c r="A72" s="13">
        <v>67</v>
      </c>
      <c r="B72" s="22" t="s">
        <v>14</v>
      </c>
      <c r="C72" s="22" t="s">
        <v>166</v>
      </c>
      <c r="D72" s="22" t="s">
        <v>167</v>
      </c>
      <c r="E72" s="23">
        <v>2018.3</v>
      </c>
      <c r="F72" s="22" t="s">
        <v>17</v>
      </c>
      <c r="G72" s="22" t="s">
        <v>21</v>
      </c>
      <c r="H72" s="22">
        <v>50</v>
      </c>
      <c r="I72" s="22"/>
      <c r="J72" s="16"/>
      <c r="K72" s="21"/>
    </row>
    <row r="73" ht="35.1" customHeight="1" spans="1:11">
      <c r="A73" s="13">
        <v>68</v>
      </c>
      <c r="B73" s="22" t="s">
        <v>14</v>
      </c>
      <c r="C73" s="22" t="s">
        <v>168</v>
      </c>
      <c r="D73" s="22" t="s">
        <v>169</v>
      </c>
      <c r="E73" s="23">
        <v>2017.11</v>
      </c>
      <c r="F73" s="22" t="s">
        <v>49</v>
      </c>
      <c r="G73" s="22" t="s">
        <v>21</v>
      </c>
      <c r="H73" s="22">
        <v>40</v>
      </c>
      <c r="I73" s="22"/>
      <c r="J73" s="16"/>
      <c r="K73" s="20"/>
    </row>
    <row r="74" ht="35.1" customHeight="1" spans="1:11">
      <c r="A74" s="13">
        <v>69</v>
      </c>
      <c r="B74" s="22" t="s">
        <v>14</v>
      </c>
      <c r="C74" s="22" t="s">
        <v>170</v>
      </c>
      <c r="D74" s="22" t="s">
        <v>171</v>
      </c>
      <c r="E74" s="23">
        <v>2017.11</v>
      </c>
      <c r="F74" s="22" t="s">
        <v>49</v>
      </c>
      <c r="G74" s="22" t="s">
        <v>21</v>
      </c>
      <c r="H74" s="22">
        <v>20</v>
      </c>
      <c r="I74" s="22"/>
      <c r="J74" s="16"/>
      <c r="K74" s="21"/>
    </row>
    <row r="75" ht="35.1" customHeight="1" spans="1:11">
      <c r="A75" s="13">
        <v>70</v>
      </c>
      <c r="B75" s="22" t="s">
        <v>14</v>
      </c>
      <c r="C75" s="22" t="s">
        <v>172</v>
      </c>
      <c r="D75" s="22" t="s">
        <v>173</v>
      </c>
      <c r="E75" s="23">
        <v>2017.11</v>
      </c>
      <c r="F75" s="22" t="s">
        <v>49</v>
      </c>
      <c r="G75" s="22" t="s">
        <v>21</v>
      </c>
      <c r="H75" s="22">
        <v>10</v>
      </c>
      <c r="I75" s="22"/>
      <c r="J75" s="16"/>
      <c r="K75" s="21"/>
    </row>
    <row r="76" ht="35.1" customHeight="1" spans="1:11">
      <c r="A76" s="13">
        <v>71</v>
      </c>
      <c r="B76" s="22" t="s">
        <v>14</v>
      </c>
      <c r="C76" s="22" t="s">
        <v>174</v>
      </c>
      <c r="D76" s="22" t="s">
        <v>175</v>
      </c>
      <c r="E76" s="23">
        <v>2018.3</v>
      </c>
      <c r="F76" s="22" t="s">
        <v>49</v>
      </c>
      <c r="G76" s="22" t="s">
        <v>21</v>
      </c>
      <c r="H76" s="22">
        <v>50</v>
      </c>
      <c r="I76" s="22"/>
      <c r="J76" s="16"/>
      <c r="K76" s="21"/>
    </row>
    <row r="77" ht="35.1" customHeight="1" spans="1:11">
      <c r="A77" s="13">
        <v>72</v>
      </c>
      <c r="B77" s="14" t="s">
        <v>176</v>
      </c>
      <c r="C77" s="14" t="s">
        <v>177</v>
      </c>
      <c r="D77" s="14" t="s">
        <v>178</v>
      </c>
      <c r="E77" s="14">
        <v>2011.3</v>
      </c>
      <c r="F77" s="14" t="s">
        <v>17</v>
      </c>
      <c r="G77" s="14" t="s">
        <v>179</v>
      </c>
      <c r="H77" s="14" t="s">
        <v>180</v>
      </c>
      <c r="I77" s="19" t="s">
        <v>181</v>
      </c>
      <c r="J77" s="16"/>
      <c r="K77" s="20"/>
    </row>
    <row r="78" ht="35.1" customHeight="1" spans="1:11">
      <c r="A78" s="13">
        <v>73</v>
      </c>
      <c r="B78" s="14" t="s">
        <v>176</v>
      </c>
      <c r="C78" s="14" t="s">
        <v>182</v>
      </c>
      <c r="D78" s="14" t="s">
        <v>183</v>
      </c>
      <c r="E78" s="14">
        <v>2010.11</v>
      </c>
      <c r="F78" s="14" t="s">
        <v>17</v>
      </c>
      <c r="G78" s="14" t="s">
        <v>179</v>
      </c>
      <c r="H78" s="14">
        <v>20</v>
      </c>
      <c r="I78" s="19"/>
      <c r="J78" s="16"/>
      <c r="K78" s="20"/>
    </row>
    <row r="79" ht="35.1" customHeight="1" spans="1:11">
      <c r="A79" s="13">
        <v>74</v>
      </c>
      <c r="B79" s="14" t="s">
        <v>176</v>
      </c>
      <c r="C79" s="14" t="s">
        <v>184</v>
      </c>
      <c r="D79" s="14" t="s">
        <v>185</v>
      </c>
      <c r="E79" s="14">
        <v>2010.3</v>
      </c>
      <c r="F79" s="14" t="s">
        <v>17</v>
      </c>
      <c r="G79" s="14" t="s">
        <v>179</v>
      </c>
      <c r="H79" s="14">
        <v>10</v>
      </c>
      <c r="I79" s="19" t="s">
        <v>181</v>
      </c>
      <c r="J79" s="16"/>
      <c r="K79" s="20"/>
    </row>
    <row r="80" ht="35.1" customHeight="1" spans="1:11">
      <c r="A80" s="13">
        <v>75</v>
      </c>
      <c r="B80" s="14" t="s">
        <v>176</v>
      </c>
      <c r="C80" s="14" t="s">
        <v>186</v>
      </c>
      <c r="D80" s="14" t="s">
        <v>187</v>
      </c>
      <c r="E80" s="14">
        <v>2009.1</v>
      </c>
      <c r="F80" s="14" t="s">
        <v>17</v>
      </c>
      <c r="G80" s="14" t="s">
        <v>179</v>
      </c>
      <c r="H80" s="14">
        <v>400</v>
      </c>
      <c r="I80" s="19" t="s">
        <v>181</v>
      </c>
      <c r="J80" s="16"/>
      <c r="K80" s="20"/>
    </row>
    <row r="81" ht="35.1" customHeight="1" spans="1:11">
      <c r="A81" s="13">
        <v>76</v>
      </c>
      <c r="B81" s="14" t="s">
        <v>176</v>
      </c>
      <c r="C81" s="14" t="s">
        <v>188</v>
      </c>
      <c r="D81" s="14" t="s">
        <v>189</v>
      </c>
      <c r="E81" s="14">
        <v>2010.7</v>
      </c>
      <c r="F81" s="14" t="s">
        <v>17</v>
      </c>
      <c r="G81" s="14" t="s">
        <v>190</v>
      </c>
      <c r="H81" s="14">
        <v>61</v>
      </c>
      <c r="I81" s="19"/>
      <c r="J81" s="16"/>
      <c r="K81" s="20"/>
    </row>
    <row r="82" ht="35.1" customHeight="1" spans="1:11">
      <c r="A82" s="13">
        <v>77</v>
      </c>
      <c r="B82" s="14" t="s">
        <v>176</v>
      </c>
      <c r="C82" s="14" t="s">
        <v>191</v>
      </c>
      <c r="D82" s="14" t="s">
        <v>192</v>
      </c>
      <c r="E82" s="14">
        <v>2010.11</v>
      </c>
      <c r="F82" s="14" t="s">
        <v>17</v>
      </c>
      <c r="G82" s="14" t="s">
        <v>190</v>
      </c>
      <c r="H82" s="14">
        <v>35</v>
      </c>
      <c r="I82" s="19" t="s">
        <v>181</v>
      </c>
      <c r="J82" s="16"/>
      <c r="K82" s="20"/>
    </row>
    <row r="83" ht="35.1" customHeight="1" spans="1:11">
      <c r="A83" s="13">
        <v>78</v>
      </c>
      <c r="B83" s="14" t="s">
        <v>176</v>
      </c>
      <c r="C83" s="14" t="s">
        <v>193</v>
      </c>
      <c r="D83" s="14" t="s">
        <v>194</v>
      </c>
      <c r="E83" s="14">
        <v>2010.6</v>
      </c>
      <c r="F83" s="14" t="s">
        <v>17</v>
      </c>
      <c r="G83" s="14" t="s">
        <v>179</v>
      </c>
      <c r="H83" s="15" t="s">
        <v>195</v>
      </c>
      <c r="I83" s="19"/>
      <c r="J83" s="16"/>
      <c r="K83" s="20"/>
    </row>
    <row r="84" ht="35.1" customHeight="1" spans="1:11">
      <c r="A84" s="13">
        <v>79</v>
      </c>
      <c r="B84" s="14" t="s">
        <v>176</v>
      </c>
      <c r="C84" s="14" t="s">
        <v>196</v>
      </c>
      <c r="D84" s="14" t="s">
        <v>197</v>
      </c>
      <c r="E84" s="14">
        <v>2011.7</v>
      </c>
      <c r="F84" s="14" t="s">
        <v>17</v>
      </c>
      <c r="G84" s="14" t="s">
        <v>190</v>
      </c>
      <c r="H84" s="14">
        <v>69</v>
      </c>
      <c r="I84" s="19"/>
      <c r="J84" s="16"/>
      <c r="K84" s="20"/>
    </row>
    <row r="85" ht="35.1" customHeight="1" spans="1:11">
      <c r="A85" s="13">
        <v>80</v>
      </c>
      <c r="B85" s="14" t="s">
        <v>176</v>
      </c>
      <c r="C85" s="14" t="s">
        <v>198</v>
      </c>
      <c r="D85" s="14" t="s">
        <v>199</v>
      </c>
      <c r="E85" s="14">
        <v>2011.4</v>
      </c>
      <c r="F85" s="14" t="s">
        <v>17</v>
      </c>
      <c r="G85" s="14" t="s">
        <v>179</v>
      </c>
      <c r="H85" s="15" t="s">
        <v>200</v>
      </c>
      <c r="I85" s="19"/>
      <c r="J85" s="16"/>
      <c r="K85" s="20"/>
    </row>
    <row r="86" ht="35.1" customHeight="1" spans="1:11">
      <c r="A86" s="13">
        <v>81</v>
      </c>
      <c r="B86" s="14" t="s">
        <v>176</v>
      </c>
      <c r="C86" s="14" t="s">
        <v>201</v>
      </c>
      <c r="D86" s="14" t="s">
        <v>202</v>
      </c>
      <c r="E86" s="14">
        <v>2009.11</v>
      </c>
      <c r="F86" s="14" t="s">
        <v>49</v>
      </c>
      <c r="G86" s="14" t="s">
        <v>179</v>
      </c>
      <c r="H86" s="14" t="s">
        <v>203</v>
      </c>
      <c r="I86" s="19"/>
      <c r="J86" s="16"/>
      <c r="K86" s="20"/>
    </row>
    <row r="87" ht="35.1" customHeight="1" spans="1:11">
      <c r="A87" s="13">
        <v>82</v>
      </c>
      <c r="B87" s="14" t="s">
        <v>176</v>
      </c>
      <c r="C87" s="14" t="s">
        <v>204</v>
      </c>
      <c r="D87" s="14" t="s">
        <v>205</v>
      </c>
      <c r="E87" s="14">
        <v>2009.11</v>
      </c>
      <c r="F87" s="14" t="s">
        <v>49</v>
      </c>
      <c r="G87" s="14" t="s">
        <v>179</v>
      </c>
      <c r="H87" s="14">
        <v>2</v>
      </c>
      <c r="I87" s="19"/>
      <c r="J87" s="16"/>
      <c r="K87" s="20"/>
    </row>
    <row r="88" ht="35.1" customHeight="1" spans="1:11">
      <c r="A88" s="13">
        <v>83</v>
      </c>
      <c r="B88" s="14" t="s">
        <v>176</v>
      </c>
      <c r="C88" s="14" t="s">
        <v>206</v>
      </c>
      <c r="D88" s="14" t="s">
        <v>207</v>
      </c>
      <c r="E88" s="14">
        <v>2009.12</v>
      </c>
      <c r="F88" s="14" t="s">
        <v>49</v>
      </c>
      <c r="G88" s="14" t="s">
        <v>179</v>
      </c>
      <c r="H88" s="14" t="s">
        <v>208</v>
      </c>
      <c r="I88" s="19"/>
      <c r="J88" s="16"/>
      <c r="K88" s="20"/>
    </row>
    <row r="89" ht="35.1" customHeight="1" spans="1:11">
      <c r="A89" s="13">
        <v>84</v>
      </c>
      <c r="B89" s="14" t="s">
        <v>176</v>
      </c>
      <c r="C89" s="14" t="s">
        <v>209</v>
      </c>
      <c r="D89" s="14" t="s">
        <v>210</v>
      </c>
      <c r="E89" s="14">
        <v>2009.11</v>
      </c>
      <c r="F89" s="14" t="s">
        <v>49</v>
      </c>
      <c r="G89" s="14" t="s">
        <v>179</v>
      </c>
      <c r="H89" s="15" t="s">
        <v>211</v>
      </c>
      <c r="I89" s="19"/>
      <c r="J89" s="16"/>
      <c r="K89" s="20"/>
    </row>
    <row r="90" ht="35.1" customHeight="1" spans="1:11">
      <c r="A90" s="13">
        <v>85</v>
      </c>
      <c r="B90" s="14" t="s">
        <v>176</v>
      </c>
      <c r="C90" s="14" t="s">
        <v>212</v>
      </c>
      <c r="D90" s="14" t="s">
        <v>213</v>
      </c>
      <c r="E90" s="14">
        <v>2008.6</v>
      </c>
      <c r="F90" s="14" t="s">
        <v>49</v>
      </c>
      <c r="G90" s="14" t="s">
        <v>179</v>
      </c>
      <c r="H90" s="14">
        <v>30</v>
      </c>
      <c r="I90" s="19"/>
      <c r="J90" s="16"/>
      <c r="K90" s="20"/>
    </row>
    <row r="91" ht="35.1" customHeight="1" spans="1:11">
      <c r="A91" s="13">
        <v>86</v>
      </c>
      <c r="B91" s="16" t="s">
        <v>176</v>
      </c>
      <c r="C91" s="16" t="s">
        <v>214</v>
      </c>
      <c r="D91" s="16" t="s">
        <v>215</v>
      </c>
      <c r="E91" s="16">
        <v>2014.11</v>
      </c>
      <c r="F91" s="16" t="s">
        <v>17</v>
      </c>
      <c r="G91" s="16" t="s">
        <v>190</v>
      </c>
      <c r="H91" s="16">
        <v>39</v>
      </c>
      <c r="I91" s="20"/>
      <c r="J91" s="16"/>
      <c r="K91" s="20"/>
    </row>
    <row r="92" ht="35.1" customHeight="1" spans="1:11">
      <c r="A92" s="13">
        <v>87</v>
      </c>
      <c r="B92" s="16" t="s">
        <v>176</v>
      </c>
      <c r="C92" s="16" t="s">
        <v>216</v>
      </c>
      <c r="D92" s="16" t="s">
        <v>217</v>
      </c>
      <c r="E92" s="16">
        <v>2010.4</v>
      </c>
      <c r="F92" s="16" t="s">
        <v>17</v>
      </c>
      <c r="G92" s="16" t="s">
        <v>179</v>
      </c>
      <c r="H92" s="16">
        <v>4</v>
      </c>
      <c r="I92" s="20"/>
      <c r="J92" s="16"/>
      <c r="K92" s="20"/>
    </row>
    <row r="93" ht="35.1" customHeight="1" spans="1:11">
      <c r="A93" s="13">
        <v>88</v>
      </c>
      <c r="B93" s="14" t="s">
        <v>176</v>
      </c>
      <c r="C93" s="14" t="s">
        <v>218</v>
      </c>
      <c r="D93" s="14" t="s">
        <v>219</v>
      </c>
      <c r="E93" s="14">
        <v>2011.9</v>
      </c>
      <c r="F93" s="14" t="s">
        <v>17</v>
      </c>
      <c r="G93" s="14" t="s">
        <v>179</v>
      </c>
      <c r="H93" s="14">
        <v>30</v>
      </c>
      <c r="I93" s="19"/>
      <c r="J93" s="16"/>
      <c r="K93" s="20"/>
    </row>
    <row r="94" ht="35.1" customHeight="1" spans="1:11">
      <c r="A94" s="13">
        <v>89</v>
      </c>
      <c r="B94" s="14" t="s">
        <v>176</v>
      </c>
      <c r="C94" s="14" t="s">
        <v>220</v>
      </c>
      <c r="D94" s="14" t="s">
        <v>221</v>
      </c>
      <c r="E94" s="14">
        <v>2012.5</v>
      </c>
      <c r="F94" s="14" t="s">
        <v>49</v>
      </c>
      <c r="G94" s="14" t="s">
        <v>179</v>
      </c>
      <c r="H94" s="14">
        <v>60</v>
      </c>
      <c r="I94" s="19"/>
      <c r="J94" s="16"/>
      <c r="K94" s="20"/>
    </row>
    <row r="95" ht="35.1" customHeight="1" spans="1:11">
      <c r="A95" s="13">
        <v>90</v>
      </c>
      <c r="B95" s="14" t="s">
        <v>176</v>
      </c>
      <c r="C95" s="14" t="s">
        <v>222</v>
      </c>
      <c r="D95" s="14" t="s">
        <v>223</v>
      </c>
      <c r="E95" s="14">
        <v>2009.11</v>
      </c>
      <c r="F95" s="14" t="s">
        <v>49</v>
      </c>
      <c r="G95" s="14" t="s">
        <v>179</v>
      </c>
      <c r="H95" s="14">
        <v>20</v>
      </c>
      <c r="I95" s="19"/>
      <c r="J95" s="16"/>
      <c r="K95" s="33"/>
    </row>
    <row r="96" ht="35.1" customHeight="1" spans="1:11">
      <c r="A96" s="13">
        <v>91</v>
      </c>
      <c r="B96" s="14" t="s">
        <v>176</v>
      </c>
      <c r="C96" s="14" t="s">
        <v>224</v>
      </c>
      <c r="D96" s="14" t="s">
        <v>225</v>
      </c>
      <c r="E96" s="14">
        <v>2009.1</v>
      </c>
      <c r="F96" s="14" t="s">
        <v>49</v>
      </c>
      <c r="G96" s="14" t="s">
        <v>179</v>
      </c>
      <c r="H96" s="14">
        <v>10</v>
      </c>
      <c r="I96" s="19"/>
      <c r="J96" s="16"/>
      <c r="K96" s="33"/>
    </row>
    <row r="97" ht="35.1" customHeight="1" spans="1:11">
      <c r="A97" s="13">
        <v>92</v>
      </c>
      <c r="B97" s="14" t="s">
        <v>176</v>
      </c>
      <c r="C97" s="14" t="s">
        <v>226</v>
      </c>
      <c r="D97" s="14" t="s">
        <v>227</v>
      </c>
      <c r="E97" s="14">
        <v>2010.5</v>
      </c>
      <c r="F97" s="14" t="s">
        <v>49</v>
      </c>
      <c r="G97" s="14" t="s">
        <v>179</v>
      </c>
      <c r="H97" s="14">
        <v>20</v>
      </c>
      <c r="I97" s="19"/>
      <c r="J97" s="16"/>
      <c r="K97" s="33"/>
    </row>
    <row r="98" ht="35.1" customHeight="1" spans="1:11">
      <c r="A98" s="13">
        <v>93</v>
      </c>
      <c r="B98" s="14" t="s">
        <v>176</v>
      </c>
      <c r="C98" s="14" t="s">
        <v>228</v>
      </c>
      <c r="D98" s="14" t="s">
        <v>229</v>
      </c>
      <c r="E98" s="14">
        <v>2009.11</v>
      </c>
      <c r="F98" s="14" t="s">
        <v>49</v>
      </c>
      <c r="G98" s="14" t="s">
        <v>179</v>
      </c>
      <c r="H98" s="14">
        <v>30</v>
      </c>
      <c r="I98" s="19"/>
      <c r="J98" s="16"/>
      <c r="K98" s="33"/>
    </row>
    <row r="99" ht="35.1" customHeight="1" spans="1:11">
      <c r="A99" s="13">
        <v>94</v>
      </c>
      <c r="B99" s="14" t="s">
        <v>176</v>
      </c>
      <c r="C99" s="14" t="s">
        <v>230</v>
      </c>
      <c r="D99" s="14" t="s">
        <v>231</v>
      </c>
      <c r="E99" s="14">
        <v>2011.6</v>
      </c>
      <c r="F99" s="14" t="s">
        <v>17</v>
      </c>
      <c r="G99" s="14" t="s">
        <v>179</v>
      </c>
      <c r="H99" s="14">
        <v>30</v>
      </c>
      <c r="I99" s="19"/>
      <c r="J99" s="16"/>
      <c r="K99" s="33"/>
    </row>
    <row r="100" ht="35.1" customHeight="1" spans="1:11">
      <c r="A100" s="13">
        <v>95</v>
      </c>
      <c r="B100" s="14" t="s">
        <v>176</v>
      </c>
      <c r="C100" s="14" t="s">
        <v>232</v>
      </c>
      <c r="D100" s="14" t="s">
        <v>233</v>
      </c>
      <c r="E100" s="14">
        <v>2012.12</v>
      </c>
      <c r="F100" s="24" t="s">
        <v>17</v>
      </c>
      <c r="G100" s="14" t="s">
        <v>179</v>
      </c>
      <c r="H100" s="14">
        <v>20</v>
      </c>
      <c r="I100" s="19"/>
      <c r="J100" s="16"/>
      <c r="K100" s="33"/>
    </row>
    <row r="101" ht="35.1" customHeight="1" spans="1:11">
      <c r="A101" s="13">
        <v>96</v>
      </c>
      <c r="B101" s="14" t="s">
        <v>176</v>
      </c>
      <c r="C101" s="14" t="s">
        <v>234</v>
      </c>
      <c r="D101" s="14" t="s">
        <v>235</v>
      </c>
      <c r="E101" s="14">
        <v>2012.9</v>
      </c>
      <c r="F101" s="14" t="s">
        <v>49</v>
      </c>
      <c r="G101" s="14" t="s">
        <v>179</v>
      </c>
      <c r="H101" s="14">
        <v>10</v>
      </c>
      <c r="I101" s="19"/>
      <c r="J101" s="16"/>
      <c r="K101" s="21"/>
    </row>
    <row r="102" ht="35.1" customHeight="1" spans="1:11">
      <c r="A102" s="13">
        <v>97</v>
      </c>
      <c r="B102" s="14" t="s">
        <v>176</v>
      </c>
      <c r="C102" s="14" t="s">
        <v>236</v>
      </c>
      <c r="D102" s="14" t="s">
        <v>237</v>
      </c>
      <c r="E102" s="14">
        <v>2009.11</v>
      </c>
      <c r="F102" s="14" t="s">
        <v>49</v>
      </c>
      <c r="G102" s="14" t="s">
        <v>179</v>
      </c>
      <c r="H102" s="14">
        <v>30</v>
      </c>
      <c r="I102" s="19"/>
      <c r="J102" s="16"/>
      <c r="K102" s="21"/>
    </row>
    <row r="103" ht="35.1" customHeight="1" spans="1:11">
      <c r="A103" s="13">
        <v>98</v>
      </c>
      <c r="B103" s="14" t="s">
        <v>176</v>
      </c>
      <c r="C103" s="14" t="s">
        <v>238</v>
      </c>
      <c r="D103" s="14" t="s">
        <v>239</v>
      </c>
      <c r="E103" s="14">
        <v>2012.9</v>
      </c>
      <c r="F103" s="14" t="s">
        <v>17</v>
      </c>
      <c r="G103" s="14" t="s">
        <v>179</v>
      </c>
      <c r="H103" s="14">
        <v>20</v>
      </c>
      <c r="I103" s="19"/>
      <c r="J103" s="16"/>
      <c r="K103" s="21"/>
    </row>
    <row r="104" ht="35.1" customHeight="1" spans="1:11">
      <c r="A104" s="13">
        <v>99</v>
      </c>
      <c r="B104" s="24" t="s">
        <v>176</v>
      </c>
      <c r="C104" s="24" t="s">
        <v>240</v>
      </c>
      <c r="D104" s="14" t="s">
        <v>241</v>
      </c>
      <c r="E104" s="24">
        <v>2013.7</v>
      </c>
      <c r="F104" s="24" t="s">
        <v>17</v>
      </c>
      <c r="G104" s="24" t="s">
        <v>242</v>
      </c>
      <c r="H104" s="24">
        <v>20</v>
      </c>
      <c r="I104" s="34"/>
      <c r="J104" s="16"/>
      <c r="K104" s="21"/>
    </row>
    <row r="105" ht="35.1" customHeight="1" spans="1:11">
      <c r="A105" s="13">
        <v>100</v>
      </c>
      <c r="B105" s="24" t="s">
        <v>176</v>
      </c>
      <c r="C105" s="24" t="s">
        <v>243</v>
      </c>
      <c r="D105" s="14" t="s">
        <v>244</v>
      </c>
      <c r="E105" s="24" t="s">
        <v>245</v>
      </c>
      <c r="F105" s="24" t="s">
        <v>17</v>
      </c>
      <c r="G105" s="24" t="s">
        <v>242</v>
      </c>
      <c r="H105" s="24">
        <v>10</v>
      </c>
      <c r="I105" s="34"/>
      <c r="J105" s="16"/>
      <c r="K105" s="21"/>
    </row>
    <row r="106" ht="35.1" customHeight="1" spans="1:11">
      <c r="A106" s="13">
        <v>101</v>
      </c>
      <c r="B106" s="24" t="s">
        <v>176</v>
      </c>
      <c r="C106" s="24" t="s">
        <v>246</v>
      </c>
      <c r="D106" s="14" t="s">
        <v>247</v>
      </c>
      <c r="E106" s="24" t="s">
        <v>248</v>
      </c>
      <c r="F106" s="24" t="s">
        <v>17</v>
      </c>
      <c r="G106" s="24" t="s">
        <v>190</v>
      </c>
      <c r="H106" s="24">
        <v>4</v>
      </c>
      <c r="I106" s="34"/>
      <c r="J106" s="16"/>
      <c r="K106" s="21"/>
    </row>
    <row r="107" ht="35.1" customHeight="1" spans="1:11">
      <c r="A107" s="13">
        <v>102</v>
      </c>
      <c r="B107" s="24" t="s">
        <v>176</v>
      </c>
      <c r="C107" s="24" t="s">
        <v>249</v>
      </c>
      <c r="D107" s="24" t="s">
        <v>250</v>
      </c>
      <c r="E107" s="24" t="s">
        <v>251</v>
      </c>
      <c r="F107" s="24" t="s">
        <v>17</v>
      </c>
      <c r="G107" s="24" t="s">
        <v>252</v>
      </c>
      <c r="H107" s="24">
        <v>50</v>
      </c>
      <c r="I107" s="34"/>
      <c r="J107" s="16"/>
      <c r="K107" s="21"/>
    </row>
    <row r="108" ht="35.1" customHeight="1" spans="1:11">
      <c r="A108" s="13">
        <v>103</v>
      </c>
      <c r="B108" s="24" t="s">
        <v>176</v>
      </c>
      <c r="C108" s="24" t="s">
        <v>253</v>
      </c>
      <c r="D108" s="14" t="s">
        <v>254</v>
      </c>
      <c r="E108" s="24" t="s">
        <v>255</v>
      </c>
      <c r="F108" s="24" t="s">
        <v>17</v>
      </c>
      <c r="G108" s="24" t="s">
        <v>256</v>
      </c>
      <c r="H108" s="24">
        <v>20</v>
      </c>
      <c r="I108" s="34"/>
      <c r="J108" s="16"/>
      <c r="K108" s="21"/>
    </row>
    <row r="109" ht="35.1" customHeight="1" spans="1:11">
      <c r="A109" s="13">
        <v>104</v>
      </c>
      <c r="B109" s="24" t="s">
        <v>176</v>
      </c>
      <c r="C109" s="24" t="s">
        <v>257</v>
      </c>
      <c r="D109" s="24" t="s">
        <v>258</v>
      </c>
      <c r="E109" s="24" t="s">
        <v>259</v>
      </c>
      <c r="F109" s="24" t="s">
        <v>17</v>
      </c>
      <c r="G109" s="24" t="s">
        <v>256</v>
      </c>
      <c r="H109" s="24">
        <v>50</v>
      </c>
      <c r="I109" s="34"/>
      <c r="J109" s="16"/>
      <c r="K109" s="21"/>
    </row>
    <row r="110" ht="35.1" customHeight="1" spans="1:11">
      <c r="A110" s="13">
        <v>105</v>
      </c>
      <c r="B110" s="24" t="s">
        <v>176</v>
      </c>
      <c r="C110" s="24" t="s">
        <v>260</v>
      </c>
      <c r="D110" s="24" t="s">
        <v>261</v>
      </c>
      <c r="E110" s="24" t="s">
        <v>262</v>
      </c>
      <c r="F110" s="24" t="s">
        <v>17</v>
      </c>
      <c r="G110" s="24" t="s">
        <v>256</v>
      </c>
      <c r="H110" s="24">
        <v>50</v>
      </c>
      <c r="I110" s="19" t="s">
        <v>263</v>
      </c>
      <c r="J110" s="16"/>
      <c r="K110" s="21"/>
    </row>
    <row r="111" ht="35.1" customHeight="1" spans="1:11">
      <c r="A111" s="13">
        <v>106</v>
      </c>
      <c r="B111" s="24" t="s">
        <v>176</v>
      </c>
      <c r="C111" s="24" t="s">
        <v>264</v>
      </c>
      <c r="D111" s="24" t="s">
        <v>265</v>
      </c>
      <c r="E111" s="24" t="s">
        <v>266</v>
      </c>
      <c r="F111" s="24" t="s">
        <v>17</v>
      </c>
      <c r="G111" s="24" t="s">
        <v>256</v>
      </c>
      <c r="H111" s="24">
        <v>50</v>
      </c>
      <c r="I111" s="34"/>
      <c r="J111" s="16"/>
      <c r="K111" s="21"/>
    </row>
    <row r="112" ht="35.1" customHeight="1" spans="1:11">
      <c r="A112" s="13">
        <v>107</v>
      </c>
      <c r="B112" s="25" t="s">
        <v>176</v>
      </c>
      <c r="C112" s="25" t="s">
        <v>267</v>
      </c>
      <c r="D112" s="26" t="s">
        <v>268</v>
      </c>
      <c r="E112" s="27" t="s">
        <v>269</v>
      </c>
      <c r="F112" s="25" t="s">
        <v>17</v>
      </c>
      <c r="G112" s="25" t="s">
        <v>270</v>
      </c>
      <c r="H112" s="25">
        <v>30</v>
      </c>
      <c r="I112" s="27"/>
      <c r="J112" s="16"/>
      <c r="K112" s="21"/>
    </row>
    <row r="113" ht="35.1" customHeight="1" spans="1:11">
      <c r="A113" s="13">
        <v>108</v>
      </c>
      <c r="B113" s="25" t="s">
        <v>176</v>
      </c>
      <c r="C113" s="25" t="s">
        <v>271</v>
      </c>
      <c r="D113" s="25" t="s">
        <v>272</v>
      </c>
      <c r="E113" s="25" t="s">
        <v>273</v>
      </c>
      <c r="F113" s="25" t="s">
        <v>17</v>
      </c>
      <c r="G113" s="25" t="s">
        <v>274</v>
      </c>
      <c r="H113" s="25">
        <v>60</v>
      </c>
      <c r="I113" s="25"/>
      <c r="J113" s="16"/>
      <c r="K113" s="21"/>
    </row>
    <row r="114" ht="35.1" customHeight="1" spans="1:11">
      <c r="A114" s="13">
        <v>109</v>
      </c>
      <c r="B114" s="24" t="s">
        <v>176</v>
      </c>
      <c r="C114" s="24" t="s">
        <v>275</v>
      </c>
      <c r="D114" s="24" t="s">
        <v>276</v>
      </c>
      <c r="E114" s="24" t="s">
        <v>277</v>
      </c>
      <c r="F114" s="25" t="s">
        <v>17</v>
      </c>
      <c r="G114" s="25" t="s">
        <v>274</v>
      </c>
      <c r="H114" s="24">
        <v>20</v>
      </c>
      <c r="I114" s="24" t="s">
        <v>278</v>
      </c>
      <c r="J114" s="16"/>
      <c r="K114" s="21"/>
    </row>
    <row r="115" ht="35.1" customHeight="1" spans="1:11">
      <c r="A115" s="13">
        <v>110</v>
      </c>
      <c r="B115" s="24" t="s">
        <v>176</v>
      </c>
      <c r="C115" s="24" t="s">
        <v>279</v>
      </c>
      <c r="D115" s="24" t="s">
        <v>280</v>
      </c>
      <c r="E115" s="24" t="s">
        <v>281</v>
      </c>
      <c r="F115" s="24" t="s">
        <v>17</v>
      </c>
      <c r="G115" s="24" t="s">
        <v>274</v>
      </c>
      <c r="H115" s="24">
        <v>10</v>
      </c>
      <c r="I115" s="24" t="s">
        <v>278</v>
      </c>
      <c r="J115" s="16"/>
      <c r="K115" s="21"/>
    </row>
    <row r="116" ht="35.1" customHeight="1" spans="1:11">
      <c r="A116" s="13">
        <v>111</v>
      </c>
      <c r="B116" s="14" t="s">
        <v>176</v>
      </c>
      <c r="C116" s="14" t="s">
        <v>282</v>
      </c>
      <c r="D116" s="14" t="s">
        <v>231</v>
      </c>
      <c r="E116" s="14" t="s">
        <v>283</v>
      </c>
      <c r="F116" s="14" t="s">
        <v>17</v>
      </c>
      <c r="G116" s="14" t="s">
        <v>179</v>
      </c>
      <c r="H116" s="14">
        <v>30</v>
      </c>
      <c r="I116" s="19"/>
      <c r="J116" s="16"/>
      <c r="K116" s="20"/>
    </row>
    <row r="117" ht="35.1" customHeight="1" spans="1:11">
      <c r="A117" s="13">
        <v>112</v>
      </c>
      <c r="B117" s="28" t="s">
        <v>176</v>
      </c>
      <c r="C117" s="28" t="s">
        <v>284</v>
      </c>
      <c r="D117" s="28" t="s">
        <v>285</v>
      </c>
      <c r="E117" s="28" t="s">
        <v>286</v>
      </c>
      <c r="F117" s="28" t="s">
        <v>17</v>
      </c>
      <c r="G117" s="28" t="s">
        <v>287</v>
      </c>
      <c r="H117" s="28">
        <v>100</v>
      </c>
      <c r="I117" s="28"/>
      <c r="J117" s="16"/>
      <c r="K117" s="20"/>
    </row>
    <row r="118" ht="35.1" customHeight="1" spans="1:11">
      <c r="A118" s="13">
        <v>113</v>
      </c>
      <c r="B118" s="16" t="s">
        <v>176</v>
      </c>
      <c r="C118" s="16" t="s">
        <v>288</v>
      </c>
      <c r="D118" s="16" t="s">
        <v>289</v>
      </c>
      <c r="E118" s="16">
        <v>2016.12</v>
      </c>
      <c r="F118" s="16" t="s">
        <v>17</v>
      </c>
      <c r="G118" s="29" t="s">
        <v>270</v>
      </c>
      <c r="H118" s="16">
        <v>10</v>
      </c>
      <c r="I118" s="20"/>
      <c r="J118" s="16"/>
      <c r="K118" s="33"/>
    </row>
    <row r="119" ht="35.1" customHeight="1" spans="1:11">
      <c r="A119" s="13">
        <v>114</v>
      </c>
      <c r="B119" s="16" t="s">
        <v>176</v>
      </c>
      <c r="C119" s="16" t="s">
        <v>290</v>
      </c>
      <c r="D119" s="16" t="s">
        <v>291</v>
      </c>
      <c r="E119" s="16" t="s">
        <v>292</v>
      </c>
      <c r="F119" s="16" t="s">
        <v>17</v>
      </c>
      <c r="G119" s="28" t="s">
        <v>274</v>
      </c>
      <c r="H119" s="16">
        <v>20</v>
      </c>
      <c r="I119" s="28" t="s">
        <v>278</v>
      </c>
      <c r="J119" s="16"/>
      <c r="K119" s="33"/>
    </row>
    <row r="120" ht="35.1" customHeight="1" spans="1:11">
      <c r="A120" s="13">
        <v>115</v>
      </c>
      <c r="B120" s="16" t="s">
        <v>176</v>
      </c>
      <c r="C120" s="16" t="s">
        <v>293</v>
      </c>
      <c r="D120" s="16" t="s">
        <v>294</v>
      </c>
      <c r="E120" s="16" t="s">
        <v>295</v>
      </c>
      <c r="F120" s="16" t="s">
        <v>17</v>
      </c>
      <c r="G120" s="28" t="s">
        <v>296</v>
      </c>
      <c r="H120" s="16">
        <v>60</v>
      </c>
      <c r="I120" s="28"/>
      <c r="J120" s="16"/>
      <c r="K120" s="20"/>
    </row>
    <row r="121" ht="35.1" customHeight="1" spans="1:11">
      <c r="A121" s="13">
        <v>116</v>
      </c>
      <c r="B121" s="30" t="s">
        <v>176</v>
      </c>
      <c r="C121" s="30" t="s">
        <v>297</v>
      </c>
      <c r="D121" s="30" t="s">
        <v>298</v>
      </c>
      <c r="E121" s="30">
        <v>2018.1</v>
      </c>
      <c r="F121" s="30" t="s">
        <v>17</v>
      </c>
      <c r="G121" s="31" t="s">
        <v>299</v>
      </c>
      <c r="H121" s="30">
        <v>50</v>
      </c>
      <c r="I121" s="31"/>
      <c r="J121" s="30"/>
      <c r="K121" s="35"/>
    </row>
    <row r="122" ht="35.1" customHeight="1" spans="1:11">
      <c r="A122" s="13">
        <v>117</v>
      </c>
      <c r="B122" s="30" t="s">
        <v>176</v>
      </c>
      <c r="C122" s="30" t="s">
        <v>300</v>
      </c>
      <c r="D122" s="30" t="s">
        <v>301</v>
      </c>
      <c r="E122" s="30">
        <v>2018.3</v>
      </c>
      <c r="F122" s="30" t="s">
        <v>17</v>
      </c>
      <c r="G122" s="31" t="s">
        <v>302</v>
      </c>
      <c r="H122" s="30">
        <v>30</v>
      </c>
      <c r="I122" s="31"/>
      <c r="J122" s="30"/>
      <c r="K122" s="35"/>
    </row>
    <row r="123" ht="35.1" customHeight="1" spans="1:11">
      <c r="A123" s="13">
        <v>118</v>
      </c>
      <c r="B123" s="30" t="s">
        <v>176</v>
      </c>
      <c r="C123" s="30" t="s">
        <v>303</v>
      </c>
      <c r="D123" s="30" t="s">
        <v>304</v>
      </c>
      <c r="E123" s="30" t="s">
        <v>305</v>
      </c>
      <c r="F123" s="30" t="s">
        <v>17</v>
      </c>
      <c r="G123" s="31" t="s">
        <v>287</v>
      </c>
      <c r="H123" s="30">
        <v>30</v>
      </c>
      <c r="I123" s="31"/>
      <c r="J123" s="30"/>
      <c r="K123" s="35"/>
    </row>
    <row r="124" ht="35.1" customHeight="1" spans="1:11">
      <c r="A124" s="13">
        <v>119</v>
      </c>
      <c r="B124" s="30" t="s">
        <v>176</v>
      </c>
      <c r="C124" s="30" t="s">
        <v>306</v>
      </c>
      <c r="D124" s="30" t="s">
        <v>307</v>
      </c>
      <c r="E124" s="32" t="s">
        <v>308</v>
      </c>
      <c r="F124" s="30" t="s">
        <v>17</v>
      </c>
      <c r="G124" s="31" t="s">
        <v>287</v>
      </c>
      <c r="H124" s="32">
        <v>30</v>
      </c>
      <c r="I124" s="31"/>
      <c r="J124" s="30"/>
      <c r="K124" s="35"/>
    </row>
    <row r="125" ht="35.1" customHeight="1" spans="1:11">
      <c r="A125" s="13">
        <v>120</v>
      </c>
      <c r="B125" s="14" t="s">
        <v>309</v>
      </c>
      <c r="C125" s="24" t="s">
        <v>310</v>
      </c>
      <c r="D125" s="14" t="s">
        <v>311</v>
      </c>
      <c r="E125" s="24" t="s">
        <v>312</v>
      </c>
      <c r="F125" s="24" t="s">
        <v>17</v>
      </c>
      <c r="G125" s="14" t="s">
        <v>313</v>
      </c>
      <c r="H125" s="24">
        <v>90</v>
      </c>
      <c r="I125" s="34"/>
      <c r="J125" s="16"/>
      <c r="K125" s="20"/>
    </row>
    <row r="126" ht="35.1" customHeight="1" spans="1:11">
      <c r="A126" s="13">
        <v>121</v>
      </c>
      <c r="B126" s="14" t="s">
        <v>309</v>
      </c>
      <c r="C126" s="14" t="s">
        <v>314</v>
      </c>
      <c r="D126" s="14" t="s">
        <v>315</v>
      </c>
      <c r="E126" s="14">
        <v>2009.4</v>
      </c>
      <c r="F126" s="14" t="s">
        <v>17</v>
      </c>
      <c r="G126" s="14" t="s">
        <v>313</v>
      </c>
      <c r="H126" s="14">
        <v>80</v>
      </c>
      <c r="I126" s="19" t="s">
        <v>181</v>
      </c>
      <c r="J126" s="16"/>
      <c r="K126" s="20"/>
    </row>
    <row r="127" ht="35.1" customHeight="1" spans="1:11">
      <c r="A127" s="13">
        <v>122</v>
      </c>
      <c r="B127" s="14" t="s">
        <v>309</v>
      </c>
      <c r="C127" s="14" t="s">
        <v>316</v>
      </c>
      <c r="D127" s="14" t="s">
        <v>317</v>
      </c>
      <c r="E127" s="14">
        <v>2010.2</v>
      </c>
      <c r="F127" s="14" t="s">
        <v>17</v>
      </c>
      <c r="G127" s="14" t="s">
        <v>313</v>
      </c>
      <c r="H127" s="14">
        <v>20</v>
      </c>
      <c r="I127" s="19"/>
      <c r="J127" s="16"/>
      <c r="K127" s="20"/>
    </row>
    <row r="128" ht="35.1" customHeight="1" spans="1:11">
      <c r="A128" s="13">
        <v>123</v>
      </c>
      <c r="B128" s="14" t="s">
        <v>309</v>
      </c>
      <c r="C128" s="14" t="s">
        <v>318</v>
      </c>
      <c r="D128" s="14" t="s">
        <v>319</v>
      </c>
      <c r="E128" s="14">
        <v>2008.1</v>
      </c>
      <c r="F128" s="14" t="s">
        <v>17</v>
      </c>
      <c r="G128" s="14" t="s">
        <v>313</v>
      </c>
      <c r="H128" s="14">
        <v>30</v>
      </c>
      <c r="I128" s="19"/>
      <c r="J128" s="16"/>
      <c r="K128" s="20"/>
    </row>
    <row r="129" ht="35.1" customHeight="1" spans="1:11">
      <c r="A129" s="13">
        <v>124</v>
      </c>
      <c r="B129" s="14" t="s">
        <v>309</v>
      </c>
      <c r="C129" s="14" t="s">
        <v>320</v>
      </c>
      <c r="D129" s="14" t="s">
        <v>321</v>
      </c>
      <c r="E129" s="14">
        <v>2008.1</v>
      </c>
      <c r="F129" s="14" t="s">
        <v>17</v>
      </c>
      <c r="G129" s="14" t="s">
        <v>313</v>
      </c>
      <c r="H129" s="14">
        <v>30</v>
      </c>
      <c r="I129" s="19" t="s">
        <v>181</v>
      </c>
      <c r="J129" s="16"/>
      <c r="K129" s="20"/>
    </row>
    <row r="130" ht="35.1" customHeight="1" spans="1:11">
      <c r="A130" s="13">
        <v>125</v>
      </c>
      <c r="B130" s="14" t="s">
        <v>309</v>
      </c>
      <c r="C130" s="14" t="s">
        <v>322</v>
      </c>
      <c r="D130" s="14" t="s">
        <v>323</v>
      </c>
      <c r="E130" s="14">
        <v>2009.6</v>
      </c>
      <c r="F130" s="14" t="s">
        <v>17</v>
      </c>
      <c r="G130" s="14" t="s">
        <v>313</v>
      </c>
      <c r="H130" s="14">
        <v>16</v>
      </c>
      <c r="I130" s="19"/>
      <c r="J130" s="16"/>
      <c r="K130" s="16"/>
    </row>
    <row r="131" ht="35.1" customHeight="1" spans="1:11">
      <c r="A131" s="13">
        <v>126</v>
      </c>
      <c r="B131" s="14" t="s">
        <v>309</v>
      </c>
      <c r="C131" s="14" t="s">
        <v>324</v>
      </c>
      <c r="D131" s="14" t="s">
        <v>325</v>
      </c>
      <c r="E131" s="14">
        <v>2009.6</v>
      </c>
      <c r="F131" s="14" t="s">
        <v>17</v>
      </c>
      <c r="G131" s="14" t="s">
        <v>313</v>
      </c>
      <c r="H131" s="14">
        <v>15</v>
      </c>
      <c r="I131" s="19"/>
      <c r="J131" s="16"/>
      <c r="K131" s="16"/>
    </row>
    <row r="132" ht="35.1" customHeight="1" spans="1:11">
      <c r="A132" s="13">
        <v>127</v>
      </c>
      <c r="B132" s="14" t="s">
        <v>309</v>
      </c>
      <c r="C132" s="14" t="s">
        <v>326</v>
      </c>
      <c r="D132" s="14" t="s">
        <v>327</v>
      </c>
      <c r="E132" s="14">
        <v>2009.12</v>
      </c>
      <c r="F132" s="14" t="s">
        <v>17</v>
      </c>
      <c r="G132" s="14" t="s">
        <v>313</v>
      </c>
      <c r="H132" s="14">
        <v>30</v>
      </c>
      <c r="I132" s="19" t="s">
        <v>181</v>
      </c>
      <c r="J132" s="16"/>
      <c r="K132" s="16"/>
    </row>
    <row r="133" ht="35.1" customHeight="1" spans="1:11">
      <c r="A133" s="13">
        <v>128</v>
      </c>
      <c r="B133" s="14" t="s">
        <v>309</v>
      </c>
      <c r="C133" s="14" t="s">
        <v>328</v>
      </c>
      <c r="D133" s="14" t="s">
        <v>329</v>
      </c>
      <c r="E133" s="14">
        <v>2011.3</v>
      </c>
      <c r="F133" s="14" t="s">
        <v>17</v>
      </c>
      <c r="G133" s="14" t="s">
        <v>313</v>
      </c>
      <c r="H133" s="14">
        <v>60</v>
      </c>
      <c r="I133" s="14"/>
      <c r="J133" s="16"/>
      <c r="K133" s="20"/>
    </row>
    <row r="134" ht="35.1" customHeight="1" spans="1:11">
      <c r="A134" s="13">
        <v>129</v>
      </c>
      <c r="B134" s="14" t="s">
        <v>309</v>
      </c>
      <c r="C134" s="14" t="s">
        <v>330</v>
      </c>
      <c r="D134" s="14" t="s">
        <v>331</v>
      </c>
      <c r="E134" s="15">
        <v>2012.4</v>
      </c>
      <c r="F134" s="14" t="s">
        <v>17</v>
      </c>
      <c r="G134" s="14" t="s">
        <v>313</v>
      </c>
      <c r="H134" s="14">
        <v>30</v>
      </c>
      <c r="I134" s="14"/>
      <c r="J134" s="16"/>
      <c r="K134" s="20"/>
    </row>
    <row r="135" ht="35.1" customHeight="1" spans="1:11">
      <c r="A135" s="13">
        <v>130</v>
      </c>
      <c r="B135" s="14" t="s">
        <v>309</v>
      </c>
      <c r="C135" s="24" t="s">
        <v>332</v>
      </c>
      <c r="D135" s="14" t="s">
        <v>333</v>
      </c>
      <c r="E135" s="24" t="s">
        <v>334</v>
      </c>
      <c r="F135" s="24" t="s">
        <v>17</v>
      </c>
      <c r="G135" s="24" t="s">
        <v>313</v>
      </c>
      <c r="H135" s="24">
        <v>60</v>
      </c>
      <c r="I135" s="24"/>
      <c r="J135" s="16"/>
      <c r="K135" s="20"/>
    </row>
    <row r="136" ht="35.1" customHeight="1" spans="1:11">
      <c r="A136" s="13">
        <v>131</v>
      </c>
      <c r="B136" s="14" t="s">
        <v>309</v>
      </c>
      <c r="C136" s="24" t="s">
        <v>335</v>
      </c>
      <c r="D136" s="14" t="s">
        <v>336</v>
      </c>
      <c r="E136" s="24" t="s">
        <v>337</v>
      </c>
      <c r="F136" s="24" t="s">
        <v>17</v>
      </c>
      <c r="G136" s="24" t="s">
        <v>313</v>
      </c>
      <c r="H136" s="24">
        <v>150</v>
      </c>
      <c r="I136" s="24"/>
      <c r="J136" s="16"/>
      <c r="K136" s="20"/>
    </row>
    <row r="137" ht="35.1" customHeight="1" spans="1:11">
      <c r="A137" s="13">
        <v>132</v>
      </c>
      <c r="B137" s="14" t="s">
        <v>309</v>
      </c>
      <c r="C137" s="14" t="s">
        <v>338</v>
      </c>
      <c r="D137" s="14" t="s">
        <v>339</v>
      </c>
      <c r="E137" s="14">
        <v>2014.4</v>
      </c>
      <c r="F137" s="14" t="s">
        <v>17</v>
      </c>
      <c r="G137" s="14" t="s">
        <v>313</v>
      </c>
      <c r="H137" s="14">
        <v>150</v>
      </c>
      <c r="I137" s="14"/>
      <c r="J137" s="16"/>
      <c r="K137" s="20"/>
    </row>
    <row r="138" ht="35.1" customHeight="1" spans="1:11">
      <c r="A138" s="13">
        <v>133</v>
      </c>
      <c r="B138" s="14" t="s">
        <v>309</v>
      </c>
      <c r="C138" s="14" t="s">
        <v>340</v>
      </c>
      <c r="D138" s="14" t="s">
        <v>341</v>
      </c>
      <c r="E138" s="14">
        <v>2013.9</v>
      </c>
      <c r="F138" s="14" t="s">
        <v>17</v>
      </c>
      <c r="G138" s="14" t="s">
        <v>313</v>
      </c>
      <c r="H138" s="14">
        <v>20</v>
      </c>
      <c r="I138" s="14"/>
      <c r="J138" s="16"/>
      <c r="K138" s="20"/>
    </row>
    <row r="139" ht="35.1" customHeight="1" spans="1:11">
      <c r="A139" s="13">
        <v>134</v>
      </c>
      <c r="B139" s="14" t="s">
        <v>309</v>
      </c>
      <c r="C139" s="14" t="s">
        <v>342</v>
      </c>
      <c r="D139" s="14" t="s">
        <v>343</v>
      </c>
      <c r="E139" s="14">
        <v>2014.5</v>
      </c>
      <c r="F139" s="14" t="s">
        <v>17</v>
      </c>
      <c r="G139" s="14" t="s">
        <v>313</v>
      </c>
      <c r="H139" s="14">
        <v>30</v>
      </c>
      <c r="I139" s="14"/>
      <c r="J139" s="16"/>
      <c r="K139" s="20"/>
    </row>
    <row r="140" ht="35.1" customHeight="1" spans="1:11">
      <c r="A140" s="13">
        <v>135</v>
      </c>
      <c r="B140" s="14" t="s">
        <v>309</v>
      </c>
      <c r="C140" s="14" t="s">
        <v>344</v>
      </c>
      <c r="D140" s="14" t="s">
        <v>345</v>
      </c>
      <c r="E140" s="14">
        <v>2013.11</v>
      </c>
      <c r="F140" s="14" t="s">
        <v>17</v>
      </c>
      <c r="G140" s="14" t="s">
        <v>313</v>
      </c>
      <c r="H140" s="14">
        <v>100</v>
      </c>
      <c r="I140" s="14"/>
      <c r="J140" s="16"/>
      <c r="K140" s="20"/>
    </row>
    <row r="141" ht="35.1" customHeight="1" spans="1:11">
      <c r="A141" s="13">
        <v>136</v>
      </c>
      <c r="B141" s="14" t="s">
        <v>309</v>
      </c>
      <c r="C141" s="14" t="s">
        <v>346</v>
      </c>
      <c r="D141" s="14" t="s">
        <v>347</v>
      </c>
      <c r="E141" s="14">
        <v>2014.12</v>
      </c>
      <c r="F141" s="14" t="s">
        <v>17</v>
      </c>
      <c r="G141" s="14" t="s">
        <v>313</v>
      </c>
      <c r="H141" s="14">
        <v>200</v>
      </c>
      <c r="I141" s="14"/>
      <c r="J141" s="16"/>
      <c r="K141" s="20"/>
    </row>
    <row r="142" ht="35.1" customHeight="1" spans="1:11">
      <c r="A142" s="13">
        <v>137</v>
      </c>
      <c r="B142" s="14" t="s">
        <v>309</v>
      </c>
      <c r="C142" s="14" t="s">
        <v>348</v>
      </c>
      <c r="D142" s="14" t="s">
        <v>349</v>
      </c>
      <c r="E142" s="14" t="s">
        <v>350</v>
      </c>
      <c r="F142" s="14" t="s">
        <v>17</v>
      </c>
      <c r="G142" s="14" t="s">
        <v>313</v>
      </c>
      <c r="H142" s="14">
        <v>200</v>
      </c>
      <c r="I142" s="14"/>
      <c r="J142" s="16"/>
      <c r="K142" s="20"/>
    </row>
    <row r="143" ht="35.1" customHeight="1" spans="1:11">
      <c r="A143" s="13">
        <v>138</v>
      </c>
      <c r="B143" s="36" t="s">
        <v>309</v>
      </c>
      <c r="C143" s="36" t="s">
        <v>351</v>
      </c>
      <c r="D143" s="36" t="s">
        <v>352</v>
      </c>
      <c r="E143" s="36" t="s">
        <v>353</v>
      </c>
      <c r="F143" s="36" t="s">
        <v>17</v>
      </c>
      <c r="G143" s="36" t="s">
        <v>313</v>
      </c>
      <c r="H143" s="36">
        <v>180</v>
      </c>
      <c r="I143" s="36"/>
      <c r="J143" s="16"/>
      <c r="K143" s="40"/>
    </row>
    <row r="144" ht="35.1" customHeight="1" spans="1:11">
      <c r="A144" s="13">
        <v>139</v>
      </c>
      <c r="B144" s="36" t="s">
        <v>309</v>
      </c>
      <c r="C144" s="36" t="s">
        <v>354</v>
      </c>
      <c r="D144" s="36" t="s">
        <v>355</v>
      </c>
      <c r="E144" s="36" t="s">
        <v>356</v>
      </c>
      <c r="F144" s="36" t="s">
        <v>17</v>
      </c>
      <c r="G144" s="36" t="s">
        <v>313</v>
      </c>
      <c r="H144" s="36">
        <v>200</v>
      </c>
      <c r="I144" s="36"/>
      <c r="J144" s="16"/>
      <c r="K144" s="40"/>
    </row>
    <row r="145" ht="35.1" customHeight="1" spans="1:11">
      <c r="A145" s="13">
        <v>140</v>
      </c>
      <c r="B145" s="36" t="s">
        <v>309</v>
      </c>
      <c r="C145" s="36" t="s">
        <v>357</v>
      </c>
      <c r="D145" s="36" t="s">
        <v>358</v>
      </c>
      <c r="E145" s="36" t="s">
        <v>281</v>
      </c>
      <c r="F145" s="36" t="s">
        <v>17</v>
      </c>
      <c r="G145" s="36" t="s">
        <v>313</v>
      </c>
      <c r="H145" s="36">
        <v>30</v>
      </c>
      <c r="I145" s="36"/>
      <c r="J145" s="16"/>
      <c r="K145" s="40"/>
    </row>
    <row r="146" ht="35.1" customHeight="1" spans="1:11">
      <c r="A146" s="13">
        <v>141</v>
      </c>
      <c r="B146" s="16" t="s">
        <v>309</v>
      </c>
      <c r="C146" s="16" t="s">
        <v>359</v>
      </c>
      <c r="D146" s="16" t="s">
        <v>360</v>
      </c>
      <c r="E146" s="16" t="s">
        <v>361</v>
      </c>
      <c r="F146" s="16" t="s">
        <v>17</v>
      </c>
      <c r="G146" s="16" t="s">
        <v>313</v>
      </c>
      <c r="H146" s="16">
        <v>90</v>
      </c>
      <c r="I146" s="16"/>
      <c r="J146" s="16"/>
      <c r="K146" s="20"/>
    </row>
    <row r="147" ht="35.1" customHeight="1" spans="1:11">
      <c r="A147" s="13">
        <v>142</v>
      </c>
      <c r="B147" s="16" t="s">
        <v>309</v>
      </c>
      <c r="C147" s="16" t="s">
        <v>362</v>
      </c>
      <c r="D147" s="16" t="s">
        <v>363</v>
      </c>
      <c r="E147" s="16" t="s">
        <v>364</v>
      </c>
      <c r="F147" s="16" t="s">
        <v>17</v>
      </c>
      <c r="G147" s="16" t="s">
        <v>313</v>
      </c>
      <c r="H147" s="16">
        <v>200</v>
      </c>
      <c r="I147" s="16"/>
      <c r="J147" s="16"/>
      <c r="K147" s="20"/>
    </row>
    <row r="148" ht="35.1" customHeight="1" spans="1:11">
      <c r="A148" s="13">
        <v>143</v>
      </c>
      <c r="B148" s="16" t="s">
        <v>309</v>
      </c>
      <c r="C148" s="16" t="s">
        <v>365</v>
      </c>
      <c r="D148" s="16" t="s">
        <v>366</v>
      </c>
      <c r="E148" s="16" t="s">
        <v>367</v>
      </c>
      <c r="F148" s="16" t="s">
        <v>17</v>
      </c>
      <c r="G148" s="16" t="s">
        <v>313</v>
      </c>
      <c r="H148" s="16">
        <v>30</v>
      </c>
      <c r="I148" s="16"/>
      <c r="J148" s="16"/>
      <c r="K148" s="20"/>
    </row>
    <row r="149" ht="35.1" customHeight="1" spans="1:11">
      <c r="A149" s="13">
        <v>144</v>
      </c>
      <c r="B149" s="37" t="s">
        <v>309</v>
      </c>
      <c r="C149" s="37" t="s">
        <v>368</v>
      </c>
      <c r="D149" s="37" t="s">
        <v>369</v>
      </c>
      <c r="E149" s="37" t="s">
        <v>370</v>
      </c>
      <c r="F149" s="37" t="s">
        <v>17</v>
      </c>
      <c r="G149" s="37" t="s">
        <v>313</v>
      </c>
      <c r="H149" s="37">
        <v>100</v>
      </c>
      <c r="I149" s="30"/>
      <c r="J149" s="30"/>
      <c r="K149" s="35"/>
    </row>
    <row r="150" ht="35.1" customHeight="1" spans="1:11">
      <c r="A150" s="13">
        <v>145</v>
      </c>
      <c r="B150" s="37" t="s">
        <v>309</v>
      </c>
      <c r="C150" s="37" t="s">
        <v>371</v>
      </c>
      <c r="D150" s="37" t="s">
        <v>363</v>
      </c>
      <c r="E150" s="37" t="s">
        <v>372</v>
      </c>
      <c r="F150" s="37" t="s">
        <v>17</v>
      </c>
      <c r="G150" s="37" t="s">
        <v>313</v>
      </c>
      <c r="H150" s="37">
        <v>200</v>
      </c>
      <c r="I150" s="30"/>
      <c r="J150" s="30"/>
      <c r="K150" s="35"/>
    </row>
    <row r="151" ht="35.1" customHeight="1" spans="1:11">
      <c r="A151" s="13">
        <v>146</v>
      </c>
      <c r="B151" s="30" t="s">
        <v>373</v>
      </c>
      <c r="C151" s="30" t="s">
        <v>374</v>
      </c>
      <c r="D151" s="30" t="s">
        <v>375</v>
      </c>
      <c r="E151" s="30" t="s">
        <v>376</v>
      </c>
      <c r="F151" s="30" t="s">
        <v>17</v>
      </c>
      <c r="G151" s="30" t="s">
        <v>377</v>
      </c>
      <c r="H151" s="30" t="s">
        <v>203</v>
      </c>
      <c r="I151" s="30"/>
      <c r="J151" s="30"/>
      <c r="K151" s="35"/>
    </row>
    <row r="152" ht="35.1" customHeight="1" spans="1:11">
      <c r="A152" s="13">
        <v>147</v>
      </c>
      <c r="B152" s="30" t="s">
        <v>373</v>
      </c>
      <c r="C152" s="30" t="s">
        <v>378</v>
      </c>
      <c r="D152" s="30" t="s">
        <v>379</v>
      </c>
      <c r="E152" s="30" t="s">
        <v>380</v>
      </c>
      <c r="F152" s="30" t="s">
        <v>17</v>
      </c>
      <c r="G152" s="30" t="s">
        <v>377</v>
      </c>
      <c r="H152" s="30">
        <v>45</v>
      </c>
      <c r="I152" s="30"/>
      <c r="J152" s="30"/>
      <c r="K152" s="35"/>
    </row>
    <row r="153" ht="35.1" customHeight="1" spans="1:11">
      <c r="A153" s="13">
        <v>148</v>
      </c>
      <c r="B153" s="14" t="s">
        <v>381</v>
      </c>
      <c r="C153" s="14" t="s">
        <v>382</v>
      </c>
      <c r="D153" s="14" t="s">
        <v>383</v>
      </c>
      <c r="E153" s="14">
        <v>2010</v>
      </c>
      <c r="F153" s="14" t="s">
        <v>49</v>
      </c>
      <c r="G153" s="14" t="s">
        <v>384</v>
      </c>
      <c r="H153" s="14">
        <v>20</v>
      </c>
      <c r="I153" s="14"/>
      <c r="J153" s="16"/>
      <c r="K153" s="20"/>
    </row>
    <row r="154" ht="35.1" customHeight="1" spans="1:11">
      <c r="A154" s="13">
        <v>149</v>
      </c>
      <c r="B154" s="14" t="s">
        <v>381</v>
      </c>
      <c r="C154" s="14" t="s">
        <v>385</v>
      </c>
      <c r="D154" s="14" t="s">
        <v>386</v>
      </c>
      <c r="E154" s="14">
        <v>2009</v>
      </c>
      <c r="F154" s="14" t="s">
        <v>49</v>
      </c>
      <c r="G154" s="14" t="s">
        <v>384</v>
      </c>
      <c r="H154" s="14">
        <v>20</v>
      </c>
      <c r="I154" s="14"/>
      <c r="J154" s="16"/>
      <c r="K154" s="20"/>
    </row>
    <row r="155" ht="35.1" customHeight="1" spans="1:11">
      <c r="A155" s="13">
        <v>150</v>
      </c>
      <c r="B155" s="14" t="s">
        <v>381</v>
      </c>
      <c r="C155" s="14" t="s">
        <v>387</v>
      </c>
      <c r="D155" s="14" t="s">
        <v>388</v>
      </c>
      <c r="E155" s="14">
        <v>2009</v>
      </c>
      <c r="F155" s="14" t="s">
        <v>49</v>
      </c>
      <c r="G155" s="14" t="s">
        <v>384</v>
      </c>
      <c r="H155" s="14">
        <v>20</v>
      </c>
      <c r="I155" s="14"/>
      <c r="J155" s="16"/>
      <c r="K155" s="20"/>
    </row>
    <row r="156" ht="35.1" customHeight="1" spans="1:11">
      <c r="A156" s="13">
        <v>151</v>
      </c>
      <c r="B156" s="14" t="s">
        <v>381</v>
      </c>
      <c r="C156" s="14" t="s">
        <v>389</v>
      </c>
      <c r="D156" s="14" t="s">
        <v>390</v>
      </c>
      <c r="E156" s="14">
        <v>2009</v>
      </c>
      <c r="F156" s="14" t="s">
        <v>49</v>
      </c>
      <c r="G156" s="14" t="s">
        <v>384</v>
      </c>
      <c r="H156" s="14">
        <v>20</v>
      </c>
      <c r="I156" s="14"/>
      <c r="J156" s="16"/>
      <c r="K156" s="20"/>
    </row>
    <row r="157" ht="35.1" customHeight="1" spans="1:11">
      <c r="A157" s="13">
        <v>152</v>
      </c>
      <c r="B157" s="14" t="s">
        <v>381</v>
      </c>
      <c r="C157" s="14" t="s">
        <v>391</v>
      </c>
      <c r="D157" s="14" t="s">
        <v>392</v>
      </c>
      <c r="E157" s="14">
        <v>2010</v>
      </c>
      <c r="F157" s="14" t="s">
        <v>49</v>
      </c>
      <c r="G157" s="14" t="s">
        <v>384</v>
      </c>
      <c r="H157" s="14">
        <v>500</v>
      </c>
      <c r="I157" s="14"/>
      <c r="J157" s="16"/>
      <c r="K157" s="20"/>
    </row>
    <row r="158" ht="35.1" customHeight="1" spans="1:11">
      <c r="A158" s="13">
        <v>153</v>
      </c>
      <c r="B158" s="14" t="s">
        <v>381</v>
      </c>
      <c r="C158" s="14" t="s">
        <v>393</v>
      </c>
      <c r="D158" s="14" t="s">
        <v>394</v>
      </c>
      <c r="E158" s="14">
        <v>2009</v>
      </c>
      <c r="F158" s="14" t="s">
        <v>49</v>
      </c>
      <c r="G158" s="14" t="s">
        <v>384</v>
      </c>
      <c r="H158" s="14">
        <v>500</v>
      </c>
      <c r="I158" s="14"/>
      <c r="J158" s="16"/>
      <c r="K158" s="20"/>
    </row>
    <row r="159" ht="35.1" customHeight="1" spans="1:11">
      <c r="A159" s="13">
        <v>154</v>
      </c>
      <c r="B159" s="14" t="s">
        <v>381</v>
      </c>
      <c r="C159" s="14" t="s">
        <v>395</v>
      </c>
      <c r="D159" s="14" t="s">
        <v>396</v>
      </c>
      <c r="E159" s="14">
        <v>2010</v>
      </c>
      <c r="F159" s="14" t="s">
        <v>49</v>
      </c>
      <c r="G159" s="14" t="s">
        <v>384</v>
      </c>
      <c r="H159" s="14">
        <v>10</v>
      </c>
      <c r="I159" s="14"/>
      <c r="J159" s="16"/>
      <c r="K159" s="20"/>
    </row>
    <row r="160" ht="35.1" customHeight="1" spans="1:11">
      <c r="A160" s="13">
        <v>155</v>
      </c>
      <c r="B160" s="14" t="s">
        <v>381</v>
      </c>
      <c r="C160" s="14" t="s">
        <v>397</v>
      </c>
      <c r="D160" s="14" t="s">
        <v>398</v>
      </c>
      <c r="E160" s="14">
        <v>2010</v>
      </c>
      <c r="F160" s="14" t="s">
        <v>49</v>
      </c>
      <c r="G160" s="14" t="s">
        <v>384</v>
      </c>
      <c r="H160" s="14">
        <v>5</v>
      </c>
      <c r="I160" s="14"/>
      <c r="J160" s="16"/>
      <c r="K160" s="20"/>
    </row>
    <row r="161" ht="35.1" customHeight="1" spans="1:11">
      <c r="A161" s="13">
        <v>156</v>
      </c>
      <c r="B161" s="14" t="s">
        <v>381</v>
      </c>
      <c r="C161" s="14" t="s">
        <v>399</v>
      </c>
      <c r="D161" s="14" t="s">
        <v>400</v>
      </c>
      <c r="E161" s="14">
        <v>2010</v>
      </c>
      <c r="F161" s="14" t="s">
        <v>49</v>
      </c>
      <c r="G161" s="14" t="s">
        <v>384</v>
      </c>
      <c r="H161" s="14">
        <v>20</v>
      </c>
      <c r="I161" s="14"/>
      <c r="J161" s="16"/>
      <c r="K161" s="20"/>
    </row>
    <row r="162" ht="35.1" customHeight="1" spans="1:11">
      <c r="A162" s="13">
        <v>157</v>
      </c>
      <c r="B162" s="14" t="s">
        <v>381</v>
      </c>
      <c r="C162" s="14" t="s">
        <v>401</v>
      </c>
      <c r="D162" s="3" t="s">
        <v>402</v>
      </c>
      <c r="E162" s="14">
        <v>2008</v>
      </c>
      <c r="F162" s="14" t="s">
        <v>17</v>
      </c>
      <c r="G162" s="14" t="s">
        <v>384</v>
      </c>
      <c r="H162" s="14">
        <v>80</v>
      </c>
      <c r="I162" s="14"/>
      <c r="J162" s="16"/>
      <c r="K162" s="20"/>
    </row>
    <row r="163" ht="35.1" customHeight="1" spans="1:11">
      <c r="A163" s="13">
        <v>158</v>
      </c>
      <c r="B163" s="14" t="s">
        <v>381</v>
      </c>
      <c r="C163" s="14" t="s">
        <v>403</v>
      </c>
      <c r="D163" s="3" t="s">
        <v>404</v>
      </c>
      <c r="E163" s="14">
        <v>2009</v>
      </c>
      <c r="F163" s="14" t="s">
        <v>17</v>
      </c>
      <c r="G163" s="14" t="s">
        <v>384</v>
      </c>
      <c r="H163" s="14">
        <v>40</v>
      </c>
      <c r="I163" s="14"/>
      <c r="J163" s="16"/>
      <c r="K163" s="20"/>
    </row>
    <row r="164" ht="35.1" customHeight="1" spans="1:11">
      <c r="A164" s="13">
        <v>159</v>
      </c>
      <c r="B164" s="14" t="s">
        <v>381</v>
      </c>
      <c r="C164" s="14" t="s">
        <v>405</v>
      </c>
      <c r="D164" s="3" t="s">
        <v>406</v>
      </c>
      <c r="E164" s="14">
        <v>2008</v>
      </c>
      <c r="F164" s="14" t="s">
        <v>17</v>
      </c>
      <c r="G164" s="14" t="s">
        <v>384</v>
      </c>
      <c r="H164" s="14">
        <v>80</v>
      </c>
      <c r="I164" s="14"/>
      <c r="J164" s="16"/>
      <c r="K164" s="20"/>
    </row>
    <row r="165" ht="35.1" customHeight="1" spans="1:11">
      <c r="A165" s="13">
        <v>160</v>
      </c>
      <c r="B165" s="14" t="s">
        <v>381</v>
      </c>
      <c r="C165" s="14" t="s">
        <v>407</v>
      </c>
      <c r="D165" s="14" t="s">
        <v>408</v>
      </c>
      <c r="E165" s="14">
        <v>2009</v>
      </c>
      <c r="F165" s="14" t="s">
        <v>17</v>
      </c>
      <c r="G165" s="14" t="s">
        <v>384</v>
      </c>
      <c r="H165" s="14">
        <v>480</v>
      </c>
      <c r="I165" s="14"/>
      <c r="J165" s="16"/>
      <c r="K165" s="20"/>
    </row>
    <row r="166" ht="35.1" customHeight="1" spans="1:11">
      <c r="A166" s="13">
        <v>161</v>
      </c>
      <c r="B166" s="14" t="s">
        <v>381</v>
      </c>
      <c r="C166" s="14" t="s">
        <v>409</v>
      </c>
      <c r="D166" s="3" t="s">
        <v>410</v>
      </c>
      <c r="E166" s="14">
        <v>2009</v>
      </c>
      <c r="F166" s="14" t="s">
        <v>17</v>
      </c>
      <c r="G166" s="14" t="s">
        <v>384</v>
      </c>
      <c r="H166" s="14">
        <v>20</v>
      </c>
      <c r="I166" s="14"/>
      <c r="J166" s="16"/>
      <c r="K166" s="20"/>
    </row>
    <row r="167" ht="35.1" customHeight="1" spans="1:11">
      <c r="A167" s="13">
        <v>162</v>
      </c>
      <c r="B167" s="14" t="s">
        <v>381</v>
      </c>
      <c r="C167" s="14" t="s">
        <v>411</v>
      </c>
      <c r="D167" s="14" t="s">
        <v>412</v>
      </c>
      <c r="E167" s="14">
        <v>2009</v>
      </c>
      <c r="F167" s="14" t="s">
        <v>17</v>
      </c>
      <c r="G167" s="14" t="s">
        <v>384</v>
      </c>
      <c r="H167" s="14">
        <v>10</v>
      </c>
      <c r="I167" s="14"/>
      <c r="J167" s="16"/>
      <c r="K167" s="20"/>
    </row>
    <row r="168" ht="35.1" customHeight="1" spans="1:11">
      <c r="A168" s="13">
        <v>163</v>
      </c>
      <c r="B168" s="14" t="s">
        <v>381</v>
      </c>
      <c r="C168" s="14" t="s">
        <v>413</v>
      </c>
      <c r="D168" s="3" t="s">
        <v>414</v>
      </c>
      <c r="E168" s="14">
        <v>2010</v>
      </c>
      <c r="F168" s="14" t="s">
        <v>17</v>
      </c>
      <c r="G168" s="14" t="s">
        <v>384</v>
      </c>
      <c r="H168" s="14">
        <v>40</v>
      </c>
      <c r="I168" s="14"/>
      <c r="J168" s="16"/>
      <c r="K168" s="20"/>
    </row>
    <row r="169" ht="35.1" customHeight="1" spans="1:11">
      <c r="A169" s="13">
        <v>164</v>
      </c>
      <c r="B169" s="14" t="s">
        <v>381</v>
      </c>
      <c r="C169" s="22" t="s">
        <v>415</v>
      </c>
      <c r="D169" s="3" t="s">
        <v>416</v>
      </c>
      <c r="E169" s="14">
        <v>2010</v>
      </c>
      <c r="F169" s="14" t="s">
        <v>17</v>
      </c>
      <c r="G169" s="14" t="s">
        <v>384</v>
      </c>
      <c r="H169" s="14">
        <v>30</v>
      </c>
      <c r="I169" s="14" t="s">
        <v>417</v>
      </c>
      <c r="J169" s="16"/>
      <c r="K169" s="20"/>
    </row>
    <row r="170" ht="35.1" customHeight="1" spans="1:11">
      <c r="A170" s="13">
        <v>165</v>
      </c>
      <c r="B170" s="14" t="s">
        <v>381</v>
      </c>
      <c r="C170" s="14" t="s">
        <v>418</v>
      </c>
      <c r="D170" s="3" t="s">
        <v>419</v>
      </c>
      <c r="E170" s="14">
        <v>2009</v>
      </c>
      <c r="F170" s="14" t="s">
        <v>17</v>
      </c>
      <c r="G170" s="14" t="s">
        <v>384</v>
      </c>
      <c r="H170" s="22">
        <v>30</v>
      </c>
      <c r="I170" s="14" t="s">
        <v>420</v>
      </c>
      <c r="J170" s="16"/>
      <c r="K170" s="20"/>
    </row>
    <row r="171" ht="35.1" customHeight="1" spans="1:11">
      <c r="A171" s="13">
        <v>166</v>
      </c>
      <c r="B171" s="14" t="s">
        <v>381</v>
      </c>
      <c r="C171" s="14" t="s">
        <v>421</v>
      </c>
      <c r="D171" s="3" t="s">
        <v>422</v>
      </c>
      <c r="E171" s="14" t="s">
        <v>423</v>
      </c>
      <c r="F171" s="14" t="s">
        <v>17</v>
      </c>
      <c r="G171" s="14" t="s">
        <v>384</v>
      </c>
      <c r="H171" s="14">
        <v>200</v>
      </c>
      <c r="I171" s="14"/>
      <c r="J171" s="16"/>
      <c r="K171" s="16"/>
    </row>
    <row r="172" ht="35.1" customHeight="1" spans="1:11">
      <c r="A172" s="13">
        <v>167</v>
      </c>
      <c r="B172" s="14" t="s">
        <v>381</v>
      </c>
      <c r="C172" s="14" t="s">
        <v>424</v>
      </c>
      <c r="D172" s="3" t="s">
        <v>425</v>
      </c>
      <c r="E172" s="14" t="s">
        <v>426</v>
      </c>
      <c r="F172" s="14" t="s">
        <v>17</v>
      </c>
      <c r="G172" s="14" t="s">
        <v>384</v>
      </c>
      <c r="H172" s="14">
        <v>300</v>
      </c>
      <c r="I172" s="14"/>
      <c r="J172" s="16"/>
      <c r="K172" s="16"/>
    </row>
    <row r="173" ht="35.1" customHeight="1" spans="1:11">
      <c r="A173" s="13">
        <v>168</v>
      </c>
      <c r="B173" s="14" t="s">
        <v>381</v>
      </c>
      <c r="C173" s="14" t="s">
        <v>427</v>
      </c>
      <c r="D173" s="14" t="s">
        <v>428</v>
      </c>
      <c r="E173" s="14" t="s">
        <v>429</v>
      </c>
      <c r="F173" s="14" t="s">
        <v>17</v>
      </c>
      <c r="G173" s="14" t="s">
        <v>384</v>
      </c>
      <c r="H173" s="14">
        <v>100</v>
      </c>
      <c r="I173" s="14"/>
      <c r="J173" s="16"/>
      <c r="K173" s="21"/>
    </row>
    <row r="174" ht="35.1" customHeight="1" spans="1:11">
      <c r="A174" s="13">
        <v>169</v>
      </c>
      <c r="B174" s="14" t="s">
        <v>381</v>
      </c>
      <c r="C174" s="14" t="s">
        <v>430</v>
      </c>
      <c r="D174" s="3" t="s">
        <v>431</v>
      </c>
      <c r="E174" s="14" t="s">
        <v>432</v>
      </c>
      <c r="F174" s="14" t="s">
        <v>17</v>
      </c>
      <c r="G174" s="14" t="s">
        <v>384</v>
      </c>
      <c r="H174" s="14">
        <v>100</v>
      </c>
      <c r="I174" s="14"/>
      <c r="J174" s="16"/>
      <c r="K174" s="21"/>
    </row>
    <row r="175" ht="35.1" customHeight="1" spans="1:11">
      <c r="A175" s="13">
        <v>170</v>
      </c>
      <c r="B175" s="14" t="s">
        <v>381</v>
      </c>
      <c r="C175" s="14" t="s">
        <v>433</v>
      </c>
      <c r="D175" s="14" t="s">
        <v>434</v>
      </c>
      <c r="E175" s="14" t="s">
        <v>435</v>
      </c>
      <c r="F175" s="14" t="s">
        <v>17</v>
      </c>
      <c r="G175" s="14" t="s">
        <v>384</v>
      </c>
      <c r="H175" s="14">
        <v>100</v>
      </c>
      <c r="I175" s="14"/>
      <c r="J175" s="16"/>
      <c r="K175" s="21"/>
    </row>
    <row r="176" ht="35.1" customHeight="1" spans="1:11">
      <c r="A176" s="13">
        <v>171</v>
      </c>
      <c r="B176" s="14" t="s">
        <v>381</v>
      </c>
      <c r="C176" s="14" t="s">
        <v>436</v>
      </c>
      <c r="D176" s="14" t="s">
        <v>437</v>
      </c>
      <c r="E176" s="14" t="s">
        <v>438</v>
      </c>
      <c r="F176" s="14" t="s">
        <v>17</v>
      </c>
      <c r="G176" s="14" t="s">
        <v>384</v>
      </c>
      <c r="H176" s="14">
        <v>50</v>
      </c>
      <c r="I176" s="14"/>
      <c r="J176" s="16"/>
      <c r="K176" s="21"/>
    </row>
    <row r="177" ht="35.1" customHeight="1" spans="1:11">
      <c r="A177" s="13">
        <v>172</v>
      </c>
      <c r="B177" s="14" t="s">
        <v>381</v>
      </c>
      <c r="C177" s="14" t="s">
        <v>439</v>
      </c>
      <c r="D177" s="14" t="s">
        <v>440</v>
      </c>
      <c r="E177" s="14" t="s">
        <v>441</v>
      </c>
      <c r="F177" s="14" t="s">
        <v>17</v>
      </c>
      <c r="G177" s="14" t="s">
        <v>384</v>
      </c>
      <c r="H177" s="14">
        <v>50</v>
      </c>
      <c r="I177" s="14"/>
      <c r="J177" s="16"/>
      <c r="K177" s="21"/>
    </row>
    <row r="178" ht="35.1" customHeight="1" spans="1:11">
      <c r="A178" s="13">
        <v>173</v>
      </c>
      <c r="B178" s="14" t="s">
        <v>381</v>
      </c>
      <c r="C178" s="22" t="s">
        <v>442</v>
      </c>
      <c r="D178" s="14" t="s">
        <v>443</v>
      </c>
      <c r="E178" s="14" t="s">
        <v>444</v>
      </c>
      <c r="F178" s="14" t="s">
        <v>17</v>
      </c>
      <c r="G178" s="14" t="s">
        <v>384</v>
      </c>
      <c r="H178" s="14">
        <v>50</v>
      </c>
      <c r="I178" s="14" t="s">
        <v>445</v>
      </c>
      <c r="J178" s="16"/>
      <c r="K178" s="21"/>
    </row>
    <row r="179" ht="35.1" customHeight="1" spans="1:11">
      <c r="A179" s="13">
        <v>174</v>
      </c>
      <c r="B179" s="38" t="s">
        <v>381</v>
      </c>
      <c r="C179" s="38" t="s">
        <v>446</v>
      </c>
      <c r="D179" s="38" t="s">
        <v>447</v>
      </c>
      <c r="E179" s="38" t="s">
        <v>448</v>
      </c>
      <c r="F179" s="38" t="s">
        <v>17</v>
      </c>
      <c r="G179" s="38" t="s">
        <v>384</v>
      </c>
      <c r="H179" s="38">
        <v>20</v>
      </c>
      <c r="I179" s="38"/>
      <c r="J179" s="16"/>
      <c r="K179" s="21"/>
    </row>
    <row r="180" ht="35.1" customHeight="1" spans="1:11">
      <c r="A180" s="13">
        <v>175</v>
      </c>
      <c r="B180" s="38" t="s">
        <v>381</v>
      </c>
      <c r="C180" s="38" t="s">
        <v>449</v>
      </c>
      <c r="D180" s="38" t="s">
        <v>450</v>
      </c>
      <c r="E180" s="38" t="s">
        <v>451</v>
      </c>
      <c r="F180" s="38" t="s">
        <v>17</v>
      </c>
      <c r="G180" s="38" t="s">
        <v>384</v>
      </c>
      <c r="H180" s="38">
        <v>50</v>
      </c>
      <c r="I180" s="38"/>
      <c r="J180" s="16"/>
      <c r="K180" s="21"/>
    </row>
    <row r="181" ht="35.1" customHeight="1" spans="1:11">
      <c r="A181" s="13">
        <v>176</v>
      </c>
      <c r="B181" s="38" t="s">
        <v>381</v>
      </c>
      <c r="C181" s="38" t="s">
        <v>452</v>
      </c>
      <c r="D181" s="38" t="s">
        <v>453</v>
      </c>
      <c r="E181" s="38" t="s">
        <v>454</v>
      </c>
      <c r="F181" s="38" t="s">
        <v>17</v>
      </c>
      <c r="G181" s="38" t="s">
        <v>384</v>
      </c>
      <c r="H181" s="38">
        <v>50</v>
      </c>
      <c r="I181" s="38"/>
      <c r="J181" s="16"/>
      <c r="K181" s="21"/>
    </row>
    <row r="182" ht="35.1" customHeight="1" spans="1:11">
      <c r="A182" s="13">
        <v>177</v>
      </c>
      <c r="B182" s="38" t="s">
        <v>381</v>
      </c>
      <c r="C182" s="38" t="s">
        <v>455</v>
      </c>
      <c r="D182" s="38" t="s">
        <v>456</v>
      </c>
      <c r="E182" s="38" t="s">
        <v>457</v>
      </c>
      <c r="F182" s="38" t="s">
        <v>17</v>
      </c>
      <c r="G182" s="38" t="s">
        <v>384</v>
      </c>
      <c r="H182" s="38">
        <v>50</v>
      </c>
      <c r="I182" s="38"/>
      <c r="J182" s="16"/>
      <c r="K182" s="21"/>
    </row>
    <row r="183" ht="35.1" customHeight="1" spans="1:11">
      <c r="A183" s="13">
        <v>178</v>
      </c>
      <c r="B183" s="38" t="s">
        <v>381</v>
      </c>
      <c r="C183" s="38" t="s">
        <v>458</v>
      </c>
      <c r="D183" s="38" t="s">
        <v>459</v>
      </c>
      <c r="E183" s="38" t="s">
        <v>460</v>
      </c>
      <c r="F183" s="38" t="s">
        <v>17</v>
      </c>
      <c r="G183" s="38" t="s">
        <v>384</v>
      </c>
      <c r="H183" s="38">
        <v>20</v>
      </c>
      <c r="I183" s="38"/>
      <c r="J183" s="16"/>
      <c r="K183" s="16"/>
    </row>
    <row r="184" ht="35.1" customHeight="1" spans="1:11">
      <c r="A184" s="13">
        <v>179</v>
      </c>
      <c r="B184" s="38" t="s">
        <v>381</v>
      </c>
      <c r="C184" s="38" t="s">
        <v>461</v>
      </c>
      <c r="D184" s="38" t="s">
        <v>462</v>
      </c>
      <c r="E184" s="38" t="s">
        <v>463</v>
      </c>
      <c r="F184" s="38" t="s">
        <v>17</v>
      </c>
      <c r="G184" s="38" t="s">
        <v>384</v>
      </c>
      <c r="H184" s="38">
        <v>30</v>
      </c>
      <c r="I184" s="38"/>
      <c r="J184" s="16"/>
      <c r="K184" s="16"/>
    </row>
    <row r="185" ht="35.1" customHeight="1" spans="1:11">
      <c r="A185" s="13">
        <v>180</v>
      </c>
      <c r="B185" s="38" t="s">
        <v>381</v>
      </c>
      <c r="C185" s="38" t="s">
        <v>464</v>
      </c>
      <c r="D185" s="38" t="s">
        <v>465</v>
      </c>
      <c r="E185" s="38" t="s">
        <v>466</v>
      </c>
      <c r="F185" s="38" t="s">
        <v>17</v>
      </c>
      <c r="G185" s="38" t="s">
        <v>384</v>
      </c>
      <c r="H185" s="38">
        <v>30</v>
      </c>
      <c r="I185" s="38"/>
      <c r="J185" s="16"/>
      <c r="K185" s="16"/>
    </row>
    <row r="186" ht="35.1" customHeight="1" spans="1:11">
      <c r="A186" s="13">
        <v>181</v>
      </c>
      <c r="B186" s="38" t="s">
        <v>381</v>
      </c>
      <c r="C186" s="38" t="s">
        <v>467</v>
      </c>
      <c r="D186" s="38" t="s">
        <v>468</v>
      </c>
      <c r="E186" s="38" t="s">
        <v>469</v>
      </c>
      <c r="F186" s="38" t="s">
        <v>17</v>
      </c>
      <c r="G186" s="38" t="s">
        <v>384</v>
      </c>
      <c r="H186" s="38">
        <v>20</v>
      </c>
      <c r="I186" s="38"/>
      <c r="J186" s="16"/>
      <c r="K186" s="16"/>
    </row>
    <row r="187" ht="35.1" customHeight="1" spans="1:11">
      <c r="A187" s="13">
        <v>182</v>
      </c>
      <c r="B187" s="16" t="s">
        <v>381</v>
      </c>
      <c r="C187" s="16" t="s">
        <v>470</v>
      </c>
      <c r="D187" s="16" t="s">
        <v>471</v>
      </c>
      <c r="E187" s="16" t="s">
        <v>472</v>
      </c>
      <c r="F187" s="16" t="s">
        <v>17</v>
      </c>
      <c r="G187" s="16" t="s">
        <v>384</v>
      </c>
      <c r="H187" s="16">
        <v>30</v>
      </c>
      <c r="I187" s="16"/>
      <c r="J187" s="16"/>
      <c r="K187" s="16"/>
    </row>
    <row r="188" ht="35.1" customHeight="1" spans="1:11">
      <c r="A188" s="13">
        <v>183</v>
      </c>
      <c r="B188" s="16" t="s">
        <v>381</v>
      </c>
      <c r="C188" s="16" t="s">
        <v>473</v>
      </c>
      <c r="D188" s="16" t="s">
        <v>474</v>
      </c>
      <c r="E188" s="16" t="s">
        <v>475</v>
      </c>
      <c r="F188" s="16" t="s">
        <v>17</v>
      </c>
      <c r="G188" s="16" t="s">
        <v>384</v>
      </c>
      <c r="H188" s="16">
        <v>30</v>
      </c>
      <c r="I188" s="16"/>
      <c r="J188" s="16"/>
      <c r="K188" s="16"/>
    </row>
    <row r="189" ht="35.1" customHeight="1" spans="1:11">
      <c r="A189" s="13">
        <v>184</v>
      </c>
      <c r="B189" s="16" t="s">
        <v>381</v>
      </c>
      <c r="C189" s="16" t="s">
        <v>476</v>
      </c>
      <c r="D189" s="16" t="s">
        <v>477</v>
      </c>
      <c r="E189" s="16" t="s">
        <v>478</v>
      </c>
      <c r="F189" s="16" t="s">
        <v>17</v>
      </c>
      <c r="G189" s="16" t="s">
        <v>384</v>
      </c>
      <c r="H189" s="16">
        <v>30</v>
      </c>
      <c r="I189" s="16"/>
      <c r="J189" s="16"/>
      <c r="K189" s="16"/>
    </row>
    <row r="190" ht="35.1" customHeight="1" spans="1:11">
      <c r="A190" s="13">
        <v>185</v>
      </c>
      <c r="B190" s="16" t="s">
        <v>381</v>
      </c>
      <c r="C190" s="16" t="s">
        <v>479</v>
      </c>
      <c r="D190" s="16" t="s">
        <v>480</v>
      </c>
      <c r="E190" s="16" t="s">
        <v>481</v>
      </c>
      <c r="F190" s="16" t="s">
        <v>17</v>
      </c>
      <c r="G190" s="16" t="s">
        <v>384</v>
      </c>
      <c r="H190" s="16">
        <v>50</v>
      </c>
      <c r="I190" s="16"/>
      <c r="J190" s="16"/>
      <c r="K190" s="16"/>
    </row>
    <row r="191" ht="35.1" customHeight="1" spans="1:11">
      <c r="A191" s="13">
        <v>186</v>
      </c>
      <c r="B191" s="16" t="s">
        <v>381</v>
      </c>
      <c r="C191" s="16" t="s">
        <v>482</v>
      </c>
      <c r="D191" s="16" t="s">
        <v>483</v>
      </c>
      <c r="E191" s="16" t="s">
        <v>481</v>
      </c>
      <c r="F191" s="16" t="s">
        <v>17</v>
      </c>
      <c r="G191" s="16" t="s">
        <v>384</v>
      </c>
      <c r="H191" s="16">
        <v>50</v>
      </c>
      <c r="I191" s="16"/>
      <c r="J191" s="16"/>
      <c r="K191" s="16"/>
    </row>
    <row r="192" ht="35.1" customHeight="1" spans="1:11">
      <c r="A192" s="13">
        <v>187</v>
      </c>
      <c r="B192" s="30" t="s">
        <v>381</v>
      </c>
      <c r="C192" s="30" t="s">
        <v>484</v>
      </c>
      <c r="D192" s="39" t="s">
        <v>485</v>
      </c>
      <c r="E192" s="30" t="s">
        <v>486</v>
      </c>
      <c r="F192" s="30" t="s">
        <v>17</v>
      </c>
      <c r="G192" s="30" t="s">
        <v>384</v>
      </c>
      <c r="H192" s="30">
        <v>50</v>
      </c>
      <c r="I192" s="30"/>
      <c r="J192" s="41"/>
      <c r="K192" s="16"/>
    </row>
    <row r="193" ht="35.1" customHeight="1" spans="1:11">
      <c r="A193" s="13">
        <v>188</v>
      </c>
      <c r="B193" s="30" t="s">
        <v>381</v>
      </c>
      <c r="C193" s="30" t="s">
        <v>487</v>
      </c>
      <c r="D193" s="30" t="s">
        <v>488</v>
      </c>
      <c r="E193" s="30" t="s">
        <v>489</v>
      </c>
      <c r="F193" s="30" t="s">
        <v>17</v>
      </c>
      <c r="G193" s="30" t="s">
        <v>384</v>
      </c>
      <c r="H193" s="30">
        <v>50</v>
      </c>
      <c r="I193" s="30"/>
      <c r="J193" s="41"/>
      <c r="K193" s="16"/>
    </row>
    <row r="194" ht="35.1" customHeight="1" spans="1:11">
      <c r="A194" s="13">
        <v>189</v>
      </c>
      <c r="B194" s="30" t="s">
        <v>381</v>
      </c>
      <c r="C194" s="30" t="s">
        <v>490</v>
      </c>
      <c r="D194" s="30" t="s">
        <v>491</v>
      </c>
      <c r="E194" s="30" t="s">
        <v>492</v>
      </c>
      <c r="F194" s="30" t="s">
        <v>17</v>
      </c>
      <c r="G194" s="30" t="s">
        <v>384</v>
      </c>
      <c r="H194" s="30">
        <v>50</v>
      </c>
      <c r="I194" s="30"/>
      <c r="J194" s="41"/>
      <c r="K194" s="16"/>
    </row>
    <row r="195" ht="35.1" customHeight="1" spans="1:11">
      <c r="A195" s="13">
        <v>190</v>
      </c>
      <c r="B195" s="30" t="s">
        <v>381</v>
      </c>
      <c r="C195" s="30" t="s">
        <v>493</v>
      </c>
      <c r="D195" s="30" t="s">
        <v>494</v>
      </c>
      <c r="E195" s="30" t="s">
        <v>492</v>
      </c>
      <c r="F195" s="30" t="s">
        <v>17</v>
      </c>
      <c r="G195" s="30" t="s">
        <v>384</v>
      </c>
      <c r="H195" s="30">
        <v>50</v>
      </c>
      <c r="I195" s="30"/>
      <c r="J195" s="41"/>
      <c r="K195" s="16"/>
    </row>
    <row r="196" ht="35.1" customHeight="1" spans="1:11">
      <c r="A196" s="13">
        <v>191</v>
      </c>
      <c r="B196" s="30" t="s">
        <v>381</v>
      </c>
      <c r="C196" s="30" t="s">
        <v>495</v>
      </c>
      <c r="D196" s="30" t="s">
        <v>496</v>
      </c>
      <c r="E196" s="30" t="s">
        <v>497</v>
      </c>
      <c r="F196" s="30" t="s">
        <v>17</v>
      </c>
      <c r="G196" s="30" t="s">
        <v>384</v>
      </c>
      <c r="H196" s="30">
        <v>50</v>
      </c>
      <c r="I196" s="30"/>
      <c r="J196" s="41"/>
      <c r="K196" s="16"/>
    </row>
    <row r="197" ht="35.1" customHeight="1" spans="1:11">
      <c r="A197" s="13">
        <v>192</v>
      </c>
      <c r="B197" s="30" t="s">
        <v>381</v>
      </c>
      <c r="C197" s="30" t="s">
        <v>498</v>
      </c>
      <c r="D197" s="30" t="s">
        <v>499</v>
      </c>
      <c r="E197" s="30" t="s">
        <v>500</v>
      </c>
      <c r="F197" s="30" t="s">
        <v>17</v>
      </c>
      <c r="G197" s="30" t="s">
        <v>384</v>
      </c>
      <c r="H197" s="30">
        <v>50</v>
      </c>
      <c r="I197" s="30"/>
      <c r="J197" s="30"/>
      <c r="K197" s="16"/>
    </row>
    <row r="198" ht="35.1" customHeight="1" spans="1:11">
      <c r="A198" s="13">
        <v>193</v>
      </c>
      <c r="B198" s="30" t="s">
        <v>381</v>
      </c>
      <c r="C198" s="30" t="s">
        <v>501</v>
      </c>
      <c r="D198" s="30" t="s">
        <v>502</v>
      </c>
      <c r="E198" s="30" t="s">
        <v>503</v>
      </c>
      <c r="F198" s="30" t="s">
        <v>17</v>
      </c>
      <c r="G198" s="30" t="s">
        <v>384</v>
      </c>
      <c r="H198" s="30">
        <v>50</v>
      </c>
      <c r="I198" s="30"/>
      <c r="J198" s="30"/>
      <c r="K198" s="16"/>
    </row>
    <row r="199" ht="35.1" customHeight="1" spans="1:11">
      <c r="A199" s="13">
        <v>194</v>
      </c>
      <c r="B199" s="38" t="s">
        <v>504</v>
      </c>
      <c r="C199" s="38" t="s">
        <v>505</v>
      </c>
      <c r="D199" s="38" t="s">
        <v>506</v>
      </c>
      <c r="E199" s="42" t="s">
        <v>507</v>
      </c>
      <c r="F199" s="38" t="s">
        <v>17</v>
      </c>
      <c r="G199" s="38" t="s">
        <v>508</v>
      </c>
      <c r="H199" s="38">
        <v>30</v>
      </c>
      <c r="I199" s="38"/>
      <c r="J199" s="16"/>
      <c r="K199" s="16"/>
    </row>
    <row r="200" ht="35.1" customHeight="1" spans="1:11">
      <c r="A200" s="13">
        <v>195</v>
      </c>
      <c r="B200" s="38" t="s">
        <v>504</v>
      </c>
      <c r="C200" s="38" t="s">
        <v>509</v>
      </c>
      <c r="D200" s="38" t="s">
        <v>510</v>
      </c>
      <c r="E200" s="42" t="s">
        <v>511</v>
      </c>
      <c r="F200" s="38" t="s">
        <v>49</v>
      </c>
      <c r="G200" s="38" t="s">
        <v>508</v>
      </c>
      <c r="H200" s="38">
        <v>8</v>
      </c>
      <c r="I200" s="38"/>
      <c r="J200" s="16"/>
      <c r="K200" s="16"/>
    </row>
    <row r="201" ht="35.1" customHeight="1" spans="1:11">
      <c r="A201" s="13">
        <v>196</v>
      </c>
      <c r="B201" s="38" t="s">
        <v>504</v>
      </c>
      <c r="C201" s="38" t="s">
        <v>512</v>
      </c>
      <c r="D201" s="38" t="s">
        <v>513</v>
      </c>
      <c r="E201" s="42" t="s">
        <v>514</v>
      </c>
      <c r="F201" s="38" t="s">
        <v>17</v>
      </c>
      <c r="G201" s="38" t="s">
        <v>508</v>
      </c>
      <c r="H201" s="38">
        <v>12</v>
      </c>
      <c r="I201" s="47" t="s">
        <v>181</v>
      </c>
      <c r="J201" s="16"/>
      <c r="K201" s="16"/>
    </row>
    <row r="202" ht="35.1" customHeight="1" spans="1:11">
      <c r="A202" s="13">
        <v>197</v>
      </c>
      <c r="B202" s="38" t="s">
        <v>504</v>
      </c>
      <c r="C202" s="38" t="s">
        <v>515</v>
      </c>
      <c r="D202" s="38" t="s">
        <v>516</v>
      </c>
      <c r="E202" s="42" t="s">
        <v>517</v>
      </c>
      <c r="F202" s="38" t="s">
        <v>49</v>
      </c>
      <c r="G202" s="38" t="s">
        <v>508</v>
      </c>
      <c r="H202" s="38">
        <v>15</v>
      </c>
      <c r="I202" s="38"/>
      <c r="J202" s="16"/>
      <c r="K202" s="16"/>
    </row>
    <row r="203" ht="35.1" customHeight="1" spans="1:11">
      <c r="A203" s="13">
        <v>198</v>
      </c>
      <c r="B203" s="38" t="s">
        <v>504</v>
      </c>
      <c r="C203" s="38" t="s">
        <v>518</v>
      </c>
      <c r="D203" s="38" t="s">
        <v>519</v>
      </c>
      <c r="E203" s="42" t="s">
        <v>520</v>
      </c>
      <c r="F203" s="38" t="s">
        <v>17</v>
      </c>
      <c r="G203" s="38" t="s">
        <v>508</v>
      </c>
      <c r="H203" s="38">
        <v>5</v>
      </c>
      <c r="I203" s="38"/>
      <c r="J203" s="16"/>
      <c r="K203" s="16"/>
    </row>
    <row r="204" ht="35.1" customHeight="1" spans="1:11">
      <c r="A204" s="13">
        <v>199</v>
      </c>
      <c r="B204" s="38" t="s">
        <v>504</v>
      </c>
      <c r="C204" s="38" t="s">
        <v>521</v>
      </c>
      <c r="D204" s="38" t="s">
        <v>522</v>
      </c>
      <c r="E204" s="42" t="s">
        <v>523</v>
      </c>
      <c r="F204" s="38" t="s">
        <v>49</v>
      </c>
      <c r="G204" s="38" t="s">
        <v>508</v>
      </c>
      <c r="H204" s="38">
        <v>5</v>
      </c>
      <c r="I204" s="38"/>
      <c r="J204" s="16"/>
      <c r="K204" s="16"/>
    </row>
    <row r="205" ht="35.1" customHeight="1" spans="1:11">
      <c r="A205" s="13">
        <v>200</v>
      </c>
      <c r="B205" s="38" t="s">
        <v>504</v>
      </c>
      <c r="C205" s="38" t="s">
        <v>524</v>
      </c>
      <c r="D205" s="38" t="s">
        <v>525</v>
      </c>
      <c r="E205" s="42" t="s">
        <v>526</v>
      </c>
      <c r="F205" s="38" t="s">
        <v>49</v>
      </c>
      <c r="G205" s="38" t="s">
        <v>508</v>
      </c>
      <c r="H205" s="38">
        <v>5</v>
      </c>
      <c r="I205" s="38"/>
      <c r="J205" s="16"/>
      <c r="K205" s="16"/>
    </row>
    <row r="206" ht="35.1" customHeight="1" spans="1:11">
      <c r="A206" s="13">
        <v>201</v>
      </c>
      <c r="B206" s="38" t="s">
        <v>504</v>
      </c>
      <c r="C206" s="38" t="s">
        <v>527</v>
      </c>
      <c r="D206" s="38" t="s">
        <v>528</v>
      </c>
      <c r="E206" s="42" t="s">
        <v>529</v>
      </c>
      <c r="F206" s="38" t="s">
        <v>49</v>
      </c>
      <c r="G206" s="38" t="s">
        <v>508</v>
      </c>
      <c r="H206" s="38">
        <v>10</v>
      </c>
      <c r="I206" s="38"/>
      <c r="J206" s="16"/>
      <c r="K206" s="16"/>
    </row>
    <row r="207" ht="35.1" customHeight="1" spans="1:11">
      <c r="A207" s="13">
        <v>202</v>
      </c>
      <c r="B207" s="38" t="s">
        <v>504</v>
      </c>
      <c r="C207" s="38" t="s">
        <v>530</v>
      </c>
      <c r="D207" s="38" t="s">
        <v>531</v>
      </c>
      <c r="E207" s="42" t="s">
        <v>532</v>
      </c>
      <c r="F207" s="38" t="s">
        <v>49</v>
      </c>
      <c r="G207" s="38" t="s">
        <v>508</v>
      </c>
      <c r="H207" s="38">
        <v>5</v>
      </c>
      <c r="I207" s="38"/>
      <c r="J207" s="16"/>
      <c r="K207" s="16"/>
    </row>
    <row r="208" ht="35.1" customHeight="1" spans="1:11">
      <c r="A208" s="13">
        <v>203</v>
      </c>
      <c r="B208" s="38" t="s">
        <v>504</v>
      </c>
      <c r="C208" s="38" t="s">
        <v>533</v>
      </c>
      <c r="D208" s="38" t="s">
        <v>534</v>
      </c>
      <c r="E208" s="42" t="s">
        <v>535</v>
      </c>
      <c r="F208" s="38" t="s">
        <v>49</v>
      </c>
      <c r="G208" s="38" t="s">
        <v>508</v>
      </c>
      <c r="H208" s="38">
        <v>5</v>
      </c>
      <c r="I208" s="38"/>
      <c r="J208" s="16"/>
      <c r="K208" s="16"/>
    </row>
    <row r="209" ht="35.1" customHeight="1" spans="1:11">
      <c r="A209" s="13">
        <v>204</v>
      </c>
      <c r="B209" s="38" t="s">
        <v>504</v>
      </c>
      <c r="C209" s="38" t="s">
        <v>536</v>
      </c>
      <c r="D209" s="38" t="s">
        <v>537</v>
      </c>
      <c r="E209" s="42" t="s">
        <v>538</v>
      </c>
      <c r="F209" s="38" t="s">
        <v>49</v>
      </c>
      <c r="G209" s="38" t="s">
        <v>508</v>
      </c>
      <c r="H209" s="38">
        <v>5</v>
      </c>
      <c r="I209" s="38"/>
      <c r="J209" s="16"/>
      <c r="K209" s="21"/>
    </row>
    <row r="210" ht="35.1" customHeight="1" spans="1:11">
      <c r="A210" s="13">
        <v>205</v>
      </c>
      <c r="B210" s="38" t="s">
        <v>504</v>
      </c>
      <c r="C210" s="38" t="s">
        <v>539</v>
      </c>
      <c r="D210" s="38" t="s">
        <v>540</v>
      </c>
      <c r="E210" s="42" t="s">
        <v>541</v>
      </c>
      <c r="F210" s="38" t="s">
        <v>17</v>
      </c>
      <c r="G210" s="38" t="s">
        <v>508</v>
      </c>
      <c r="H210" s="38">
        <v>15</v>
      </c>
      <c r="I210" s="47" t="s">
        <v>181</v>
      </c>
      <c r="J210" s="16"/>
      <c r="K210" s="21"/>
    </row>
    <row r="211" ht="35.1" customHeight="1" spans="1:11">
      <c r="A211" s="13">
        <v>206</v>
      </c>
      <c r="B211" s="38" t="s">
        <v>504</v>
      </c>
      <c r="C211" s="38" t="s">
        <v>542</v>
      </c>
      <c r="D211" s="38" t="s">
        <v>543</v>
      </c>
      <c r="E211" s="42" t="s">
        <v>517</v>
      </c>
      <c r="F211" s="38" t="s">
        <v>49</v>
      </c>
      <c r="G211" s="38" t="s">
        <v>508</v>
      </c>
      <c r="H211" s="38">
        <v>5</v>
      </c>
      <c r="I211" s="38"/>
      <c r="J211" s="16"/>
      <c r="K211" s="21"/>
    </row>
    <row r="212" ht="35.1" customHeight="1" spans="1:11">
      <c r="A212" s="13">
        <v>207</v>
      </c>
      <c r="B212" s="38" t="s">
        <v>504</v>
      </c>
      <c r="C212" s="38" t="s">
        <v>544</v>
      </c>
      <c r="D212" s="38" t="s">
        <v>545</v>
      </c>
      <c r="E212" s="42" t="s">
        <v>546</v>
      </c>
      <c r="F212" s="38" t="s">
        <v>49</v>
      </c>
      <c r="G212" s="38" t="s">
        <v>508</v>
      </c>
      <c r="H212" s="38">
        <v>5</v>
      </c>
      <c r="I212" s="38"/>
      <c r="J212" s="16"/>
      <c r="K212" s="21"/>
    </row>
    <row r="213" ht="35.1" customHeight="1" spans="1:11">
      <c r="A213" s="13">
        <v>208</v>
      </c>
      <c r="B213" s="38" t="s">
        <v>504</v>
      </c>
      <c r="C213" s="38" t="s">
        <v>547</v>
      </c>
      <c r="D213" s="38" t="s">
        <v>548</v>
      </c>
      <c r="E213" s="42" t="s">
        <v>549</v>
      </c>
      <c r="F213" s="38" t="s">
        <v>49</v>
      </c>
      <c r="G213" s="38" t="s">
        <v>508</v>
      </c>
      <c r="H213" s="38">
        <v>5</v>
      </c>
      <c r="I213" s="38"/>
      <c r="J213" s="16"/>
      <c r="K213" s="21"/>
    </row>
    <row r="214" ht="35.1" customHeight="1" spans="1:11">
      <c r="A214" s="13">
        <v>209</v>
      </c>
      <c r="B214" s="38" t="s">
        <v>504</v>
      </c>
      <c r="C214" s="38" t="s">
        <v>550</v>
      </c>
      <c r="D214" s="38" t="s">
        <v>551</v>
      </c>
      <c r="E214" s="42" t="s">
        <v>552</v>
      </c>
      <c r="F214" s="38" t="s">
        <v>49</v>
      </c>
      <c r="G214" s="38" t="s">
        <v>508</v>
      </c>
      <c r="H214" s="42" t="s">
        <v>553</v>
      </c>
      <c r="I214" s="42"/>
      <c r="J214" s="16"/>
      <c r="K214" s="21"/>
    </row>
    <row r="215" ht="35.1" customHeight="1" spans="1:11">
      <c r="A215" s="13">
        <v>210</v>
      </c>
      <c r="B215" s="38" t="s">
        <v>504</v>
      </c>
      <c r="C215" s="38" t="s">
        <v>554</v>
      </c>
      <c r="D215" s="38" t="s">
        <v>555</v>
      </c>
      <c r="E215" s="42" t="s">
        <v>556</v>
      </c>
      <c r="F215" s="38" t="s">
        <v>49</v>
      </c>
      <c r="G215" s="38" t="s">
        <v>508</v>
      </c>
      <c r="H215" s="42" t="s">
        <v>553</v>
      </c>
      <c r="I215" s="42"/>
      <c r="J215" s="16"/>
      <c r="K215" s="21"/>
    </row>
    <row r="216" ht="35.1" customHeight="1" spans="1:11">
      <c r="A216" s="13">
        <v>211</v>
      </c>
      <c r="B216" s="38" t="s">
        <v>504</v>
      </c>
      <c r="C216" s="38" t="s">
        <v>557</v>
      </c>
      <c r="D216" s="38" t="s">
        <v>558</v>
      </c>
      <c r="E216" s="42" t="s">
        <v>559</v>
      </c>
      <c r="F216" s="38" t="s">
        <v>17</v>
      </c>
      <c r="G216" s="38" t="s">
        <v>508</v>
      </c>
      <c r="H216" s="42" t="s">
        <v>553</v>
      </c>
      <c r="I216" s="42"/>
      <c r="J216" s="16"/>
      <c r="K216" s="21"/>
    </row>
    <row r="217" ht="35.1" customHeight="1" spans="1:11">
      <c r="A217" s="13">
        <v>212</v>
      </c>
      <c r="B217" s="38" t="s">
        <v>504</v>
      </c>
      <c r="C217" s="38" t="s">
        <v>560</v>
      </c>
      <c r="D217" s="38" t="s">
        <v>561</v>
      </c>
      <c r="E217" s="42" t="s">
        <v>562</v>
      </c>
      <c r="F217" s="38" t="s">
        <v>17</v>
      </c>
      <c r="G217" s="38" t="s">
        <v>508</v>
      </c>
      <c r="H217" s="42" t="s">
        <v>563</v>
      </c>
      <c r="I217" s="42"/>
      <c r="J217" s="16"/>
      <c r="K217" s="21"/>
    </row>
    <row r="218" ht="35.1" customHeight="1" spans="1:11">
      <c r="A218" s="13">
        <v>213</v>
      </c>
      <c r="B218" s="38" t="s">
        <v>504</v>
      </c>
      <c r="C218" s="38" t="s">
        <v>234</v>
      </c>
      <c r="D218" s="38" t="s">
        <v>564</v>
      </c>
      <c r="E218" s="42" t="s">
        <v>565</v>
      </c>
      <c r="F218" s="38" t="s">
        <v>49</v>
      </c>
      <c r="G218" s="38" t="s">
        <v>508</v>
      </c>
      <c r="H218" s="42" t="s">
        <v>566</v>
      </c>
      <c r="I218" s="42"/>
      <c r="J218" s="16"/>
      <c r="K218" s="21"/>
    </row>
    <row r="219" ht="35.1" customHeight="1" spans="1:11">
      <c r="A219" s="13">
        <v>214</v>
      </c>
      <c r="B219" s="38" t="s">
        <v>504</v>
      </c>
      <c r="C219" s="38" t="s">
        <v>567</v>
      </c>
      <c r="D219" s="38" t="s">
        <v>568</v>
      </c>
      <c r="E219" s="42" t="s">
        <v>562</v>
      </c>
      <c r="F219" s="38" t="s">
        <v>49</v>
      </c>
      <c r="G219" s="38" t="s">
        <v>508</v>
      </c>
      <c r="H219" s="42" t="s">
        <v>566</v>
      </c>
      <c r="I219" s="42"/>
      <c r="J219" s="16"/>
      <c r="K219" s="21"/>
    </row>
    <row r="220" ht="35.1" customHeight="1" spans="1:11">
      <c r="A220" s="13">
        <v>215</v>
      </c>
      <c r="B220" s="38" t="s">
        <v>504</v>
      </c>
      <c r="C220" s="38" t="s">
        <v>569</v>
      </c>
      <c r="D220" s="38" t="s">
        <v>570</v>
      </c>
      <c r="E220" s="42" t="s">
        <v>571</v>
      </c>
      <c r="F220" s="38" t="s">
        <v>17</v>
      </c>
      <c r="G220" s="38" t="s">
        <v>508</v>
      </c>
      <c r="H220" s="42" t="s">
        <v>563</v>
      </c>
      <c r="I220" s="42"/>
      <c r="J220" s="16"/>
      <c r="K220" s="21"/>
    </row>
    <row r="221" ht="35.1" customHeight="1" spans="1:11">
      <c r="A221" s="13">
        <v>216</v>
      </c>
      <c r="B221" s="38" t="s">
        <v>504</v>
      </c>
      <c r="C221" s="38" t="s">
        <v>572</v>
      </c>
      <c r="D221" s="38" t="s">
        <v>573</v>
      </c>
      <c r="E221" s="42" t="s">
        <v>574</v>
      </c>
      <c r="F221" s="38" t="s">
        <v>17</v>
      </c>
      <c r="G221" s="38" t="s">
        <v>508</v>
      </c>
      <c r="H221" s="38">
        <v>5</v>
      </c>
      <c r="I221" s="38"/>
      <c r="J221" s="16"/>
      <c r="K221" s="21"/>
    </row>
    <row r="222" ht="35.1" customHeight="1" spans="1:11">
      <c r="A222" s="13">
        <v>217</v>
      </c>
      <c r="B222" s="38" t="s">
        <v>504</v>
      </c>
      <c r="C222" s="38" t="s">
        <v>575</v>
      </c>
      <c r="D222" s="38" t="s">
        <v>576</v>
      </c>
      <c r="E222" s="42" t="s">
        <v>577</v>
      </c>
      <c r="F222" s="38" t="s">
        <v>17</v>
      </c>
      <c r="G222" s="38" t="s">
        <v>508</v>
      </c>
      <c r="H222" s="38">
        <v>5</v>
      </c>
      <c r="I222" s="38"/>
      <c r="J222" s="16"/>
      <c r="K222" s="21"/>
    </row>
    <row r="223" ht="35.1" customHeight="1" spans="1:11">
      <c r="A223" s="13">
        <v>218</v>
      </c>
      <c r="B223" s="38" t="s">
        <v>504</v>
      </c>
      <c r="C223" s="38" t="s">
        <v>578</v>
      </c>
      <c r="D223" s="38" t="s">
        <v>579</v>
      </c>
      <c r="E223" s="42" t="s">
        <v>580</v>
      </c>
      <c r="F223" s="38" t="s">
        <v>17</v>
      </c>
      <c r="G223" s="38" t="s">
        <v>508</v>
      </c>
      <c r="H223" s="38">
        <v>3</v>
      </c>
      <c r="I223" s="38"/>
      <c r="J223" s="16"/>
      <c r="K223" s="21"/>
    </row>
    <row r="224" ht="35.1" customHeight="1" spans="1:11">
      <c r="A224" s="13">
        <v>219</v>
      </c>
      <c r="B224" s="38" t="s">
        <v>504</v>
      </c>
      <c r="C224" s="38" t="s">
        <v>581</v>
      </c>
      <c r="D224" s="38" t="s">
        <v>582</v>
      </c>
      <c r="E224" s="42" t="s">
        <v>580</v>
      </c>
      <c r="F224" s="38" t="s">
        <v>49</v>
      </c>
      <c r="G224" s="38" t="s">
        <v>508</v>
      </c>
      <c r="H224" s="38">
        <v>3</v>
      </c>
      <c r="I224" s="38"/>
      <c r="J224" s="16"/>
      <c r="K224" s="16"/>
    </row>
    <row r="225" ht="35.1" customHeight="1" spans="1:11">
      <c r="A225" s="13">
        <v>220</v>
      </c>
      <c r="B225" s="38" t="s">
        <v>504</v>
      </c>
      <c r="C225" s="38" t="s">
        <v>583</v>
      </c>
      <c r="D225" s="38" t="s">
        <v>584</v>
      </c>
      <c r="E225" s="42" t="s">
        <v>585</v>
      </c>
      <c r="F225" s="38" t="s">
        <v>17</v>
      </c>
      <c r="G225" s="38" t="s">
        <v>508</v>
      </c>
      <c r="H225" s="38">
        <v>10</v>
      </c>
      <c r="I225" s="38"/>
      <c r="J225" s="16"/>
      <c r="K225" s="16"/>
    </row>
    <row r="226" ht="35.1" customHeight="1" spans="1:11">
      <c r="A226" s="13">
        <v>221</v>
      </c>
      <c r="B226" s="38" t="s">
        <v>504</v>
      </c>
      <c r="C226" s="38" t="s">
        <v>586</v>
      </c>
      <c r="D226" s="38" t="s">
        <v>587</v>
      </c>
      <c r="E226" s="42" t="s">
        <v>588</v>
      </c>
      <c r="F226" s="38" t="s">
        <v>49</v>
      </c>
      <c r="G226" s="38" t="s">
        <v>508</v>
      </c>
      <c r="H226" s="38">
        <v>15</v>
      </c>
      <c r="I226" s="38"/>
      <c r="J226" s="16"/>
      <c r="K226" s="16"/>
    </row>
    <row r="227" ht="35.1" customHeight="1" spans="1:11">
      <c r="A227" s="13">
        <v>222</v>
      </c>
      <c r="B227" s="14" t="s">
        <v>504</v>
      </c>
      <c r="C227" s="14" t="s">
        <v>589</v>
      </c>
      <c r="D227" s="14" t="s">
        <v>590</v>
      </c>
      <c r="E227" s="15" t="s">
        <v>591</v>
      </c>
      <c r="F227" s="14" t="s">
        <v>17</v>
      </c>
      <c r="G227" s="14" t="s">
        <v>508</v>
      </c>
      <c r="H227" s="14">
        <v>25</v>
      </c>
      <c r="I227" s="14"/>
      <c r="J227" s="16"/>
      <c r="K227" s="16"/>
    </row>
    <row r="228" ht="35.1" customHeight="1" spans="1:11">
      <c r="A228" s="13">
        <v>223</v>
      </c>
      <c r="B228" s="14" t="s">
        <v>504</v>
      </c>
      <c r="C228" s="14" t="s">
        <v>592</v>
      </c>
      <c r="D228" s="14" t="s">
        <v>593</v>
      </c>
      <c r="E228" s="15" t="s">
        <v>594</v>
      </c>
      <c r="F228" s="14" t="s">
        <v>17</v>
      </c>
      <c r="G228" s="14" t="s">
        <v>508</v>
      </c>
      <c r="H228" s="14">
        <v>5</v>
      </c>
      <c r="I228" s="14"/>
      <c r="J228" s="16"/>
      <c r="K228" s="16"/>
    </row>
    <row r="229" ht="35.1" customHeight="1" spans="1:11">
      <c r="A229" s="13">
        <v>224</v>
      </c>
      <c r="B229" s="14" t="s">
        <v>504</v>
      </c>
      <c r="C229" s="14" t="s">
        <v>595</v>
      </c>
      <c r="D229" s="43" t="s">
        <v>596</v>
      </c>
      <c r="E229" s="15" t="s">
        <v>597</v>
      </c>
      <c r="F229" s="14" t="s">
        <v>17</v>
      </c>
      <c r="G229" s="14" t="s">
        <v>508</v>
      </c>
      <c r="H229" s="14">
        <v>30</v>
      </c>
      <c r="I229" s="14"/>
      <c r="J229" s="16"/>
      <c r="K229" s="16"/>
    </row>
    <row r="230" ht="35.1" customHeight="1" spans="1:11">
      <c r="A230" s="13">
        <v>225</v>
      </c>
      <c r="B230" s="16" t="s">
        <v>504</v>
      </c>
      <c r="C230" s="16" t="s">
        <v>598</v>
      </c>
      <c r="D230" s="44" t="s">
        <v>599</v>
      </c>
      <c r="E230" s="17" t="s">
        <v>600</v>
      </c>
      <c r="F230" s="16" t="s">
        <v>17</v>
      </c>
      <c r="G230" s="16" t="s">
        <v>508</v>
      </c>
      <c r="H230" s="16">
        <v>5</v>
      </c>
      <c r="I230" s="16"/>
      <c r="J230" s="16"/>
      <c r="K230" s="16"/>
    </row>
    <row r="231" ht="35.1" customHeight="1" spans="1:11">
      <c r="A231" s="13">
        <v>226</v>
      </c>
      <c r="B231" s="16" t="s">
        <v>504</v>
      </c>
      <c r="C231" s="16" t="s">
        <v>601</v>
      </c>
      <c r="D231" s="44" t="s">
        <v>602</v>
      </c>
      <c r="E231" s="17" t="s">
        <v>148</v>
      </c>
      <c r="F231" s="16" t="s">
        <v>17</v>
      </c>
      <c r="G231" s="16" t="s">
        <v>508</v>
      </c>
      <c r="H231" s="16">
        <v>25</v>
      </c>
      <c r="I231" s="16"/>
      <c r="J231" s="16"/>
      <c r="K231" s="16"/>
    </row>
    <row r="232" ht="35.1" customHeight="1" spans="1:11">
      <c r="A232" s="13">
        <v>227</v>
      </c>
      <c r="B232" s="16" t="s">
        <v>504</v>
      </c>
      <c r="C232" s="16" t="s">
        <v>603</v>
      </c>
      <c r="D232" s="44" t="s">
        <v>604</v>
      </c>
      <c r="E232" s="17" t="s">
        <v>148</v>
      </c>
      <c r="F232" s="16" t="s">
        <v>17</v>
      </c>
      <c r="G232" s="16" t="s">
        <v>508</v>
      </c>
      <c r="H232" s="16">
        <v>10</v>
      </c>
      <c r="I232" s="16"/>
      <c r="J232" s="16"/>
      <c r="K232" s="16"/>
    </row>
    <row r="233" ht="35.1" customHeight="1" spans="1:11">
      <c r="A233" s="13">
        <v>228</v>
      </c>
      <c r="B233" s="16" t="s">
        <v>504</v>
      </c>
      <c r="C233" s="16" t="s">
        <v>605</v>
      </c>
      <c r="D233" s="44" t="s">
        <v>606</v>
      </c>
      <c r="E233" s="17" t="s">
        <v>148</v>
      </c>
      <c r="F233" s="16" t="s">
        <v>17</v>
      </c>
      <c r="G233" s="16" t="s">
        <v>508</v>
      </c>
      <c r="H233" s="16">
        <v>6</v>
      </c>
      <c r="I233" s="16"/>
      <c r="J233" s="16"/>
      <c r="K233" s="16"/>
    </row>
    <row r="234" ht="35.1" customHeight="1" spans="1:11">
      <c r="A234" s="13">
        <v>229</v>
      </c>
      <c r="B234" s="16" t="s">
        <v>504</v>
      </c>
      <c r="C234" s="16" t="s">
        <v>607</v>
      </c>
      <c r="D234" s="44" t="s">
        <v>608</v>
      </c>
      <c r="E234" s="17" t="s">
        <v>153</v>
      </c>
      <c r="F234" s="16" t="s">
        <v>17</v>
      </c>
      <c r="G234" s="16" t="s">
        <v>508</v>
      </c>
      <c r="H234" s="16">
        <v>5</v>
      </c>
      <c r="I234" s="16"/>
      <c r="J234" s="16"/>
      <c r="K234" s="16"/>
    </row>
    <row r="235" ht="35.1" customHeight="1" spans="1:11">
      <c r="A235" s="13">
        <v>230</v>
      </c>
      <c r="B235" s="16" t="s">
        <v>504</v>
      </c>
      <c r="C235" s="16" t="s">
        <v>609</v>
      </c>
      <c r="D235" s="44" t="s">
        <v>610</v>
      </c>
      <c r="E235" s="17" t="s">
        <v>153</v>
      </c>
      <c r="F235" s="16" t="s">
        <v>17</v>
      </c>
      <c r="G235" s="16" t="s">
        <v>508</v>
      </c>
      <c r="H235" s="16">
        <v>5</v>
      </c>
      <c r="I235" s="16"/>
      <c r="J235" s="16"/>
      <c r="K235" s="16"/>
    </row>
    <row r="236" ht="35.1" customHeight="1" spans="1:11">
      <c r="A236" s="13">
        <v>231</v>
      </c>
      <c r="B236" s="30" t="s">
        <v>504</v>
      </c>
      <c r="C236" s="30" t="s">
        <v>611</v>
      </c>
      <c r="D236" s="45" t="s">
        <v>612</v>
      </c>
      <c r="E236" s="46" t="s">
        <v>613</v>
      </c>
      <c r="F236" s="30" t="s">
        <v>17</v>
      </c>
      <c r="G236" s="30" t="s">
        <v>508</v>
      </c>
      <c r="H236" s="30">
        <v>6</v>
      </c>
      <c r="I236" s="30"/>
      <c r="J236" s="30"/>
      <c r="K236" s="16"/>
    </row>
    <row r="237" ht="35.1" customHeight="1" spans="1:11">
      <c r="A237" s="13">
        <v>232</v>
      </c>
      <c r="B237" s="14" t="s">
        <v>614</v>
      </c>
      <c r="C237" s="14" t="s">
        <v>615</v>
      </c>
      <c r="D237" s="14" t="s">
        <v>616</v>
      </c>
      <c r="E237" s="14" t="s">
        <v>617</v>
      </c>
      <c r="F237" s="14" t="s">
        <v>17</v>
      </c>
      <c r="G237" s="14" t="s">
        <v>618</v>
      </c>
      <c r="H237" s="14">
        <v>400</v>
      </c>
      <c r="I237" s="14" t="s">
        <v>181</v>
      </c>
      <c r="J237" s="16"/>
      <c r="K237" s="16"/>
    </row>
    <row r="238" ht="35.1" customHeight="1" spans="1:11">
      <c r="A238" s="13">
        <v>233</v>
      </c>
      <c r="B238" s="14" t="s">
        <v>614</v>
      </c>
      <c r="C238" s="14" t="s">
        <v>619</v>
      </c>
      <c r="D238" s="14" t="s">
        <v>620</v>
      </c>
      <c r="E238" s="14">
        <v>2009.12</v>
      </c>
      <c r="F238" s="14" t="s">
        <v>17</v>
      </c>
      <c r="G238" s="14" t="s">
        <v>621</v>
      </c>
      <c r="H238" s="14">
        <v>60</v>
      </c>
      <c r="I238" s="14" t="s">
        <v>622</v>
      </c>
      <c r="J238" s="16"/>
      <c r="K238" s="16"/>
    </row>
    <row r="239" ht="35.1" customHeight="1" spans="1:11">
      <c r="A239" s="13">
        <v>234</v>
      </c>
      <c r="B239" s="14" t="s">
        <v>614</v>
      </c>
      <c r="C239" s="14" t="s">
        <v>623</v>
      </c>
      <c r="D239" s="14" t="s">
        <v>624</v>
      </c>
      <c r="E239" s="14" t="s">
        <v>625</v>
      </c>
      <c r="F239" s="14" t="s">
        <v>17</v>
      </c>
      <c r="G239" s="14" t="s">
        <v>618</v>
      </c>
      <c r="H239" s="14" t="s">
        <v>626</v>
      </c>
      <c r="I239" s="14"/>
      <c r="J239" s="16"/>
      <c r="K239" s="16"/>
    </row>
    <row r="240" ht="35.1" customHeight="1" spans="1:11">
      <c r="A240" s="13">
        <v>235</v>
      </c>
      <c r="B240" s="14" t="s">
        <v>614</v>
      </c>
      <c r="C240" s="14" t="s">
        <v>627</v>
      </c>
      <c r="D240" s="14" t="s">
        <v>628</v>
      </c>
      <c r="E240" s="14">
        <v>2010.5</v>
      </c>
      <c r="F240" s="14" t="s">
        <v>17</v>
      </c>
      <c r="G240" s="14" t="s">
        <v>618</v>
      </c>
      <c r="H240" s="14">
        <v>50</v>
      </c>
      <c r="I240" s="14"/>
      <c r="J240" s="16"/>
      <c r="K240" s="16"/>
    </row>
    <row r="241" ht="35.1" customHeight="1" spans="1:11">
      <c r="A241" s="13">
        <v>236</v>
      </c>
      <c r="B241" s="14" t="s">
        <v>614</v>
      </c>
      <c r="C241" s="14" t="s">
        <v>629</v>
      </c>
      <c r="D241" s="14" t="s">
        <v>630</v>
      </c>
      <c r="E241" s="14">
        <v>2009.12</v>
      </c>
      <c r="F241" s="14" t="s">
        <v>17</v>
      </c>
      <c r="G241" s="14" t="s">
        <v>618</v>
      </c>
      <c r="H241" s="14">
        <v>20</v>
      </c>
      <c r="I241" s="14" t="s">
        <v>622</v>
      </c>
      <c r="J241" s="16"/>
      <c r="K241" s="16"/>
    </row>
    <row r="242" ht="35.1" customHeight="1" spans="1:11">
      <c r="A242" s="13">
        <v>237</v>
      </c>
      <c r="B242" s="14" t="s">
        <v>614</v>
      </c>
      <c r="C242" s="14" t="s">
        <v>631</v>
      </c>
      <c r="D242" s="14" t="s">
        <v>632</v>
      </c>
      <c r="E242" s="14" t="s">
        <v>633</v>
      </c>
      <c r="F242" s="14" t="s">
        <v>49</v>
      </c>
      <c r="G242" s="14" t="s">
        <v>618</v>
      </c>
      <c r="H242" s="14" t="s">
        <v>634</v>
      </c>
      <c r="I242" s="14"/>
      <c r="J242" s="16"/>
      <c r="K242" s="16"/>
    </row>
    <row r="243" ht="35.1" customHeight="1" spans="1:11">
      <c r="A243" s="13">
        <v>238</v>
      </c>
      <c r="B243" s="14" t="s">
        <v>614</v>
      </c>
      <c r="C243" s="14" t="s">
        <v>635</v>
      </c>
      <c r="D243" s="14" t="s">
        <v>636</v>
      </c>
      <c r="E243" s="14">
        <v>2009.1</v>
      </c>
      <c r="F243" s="14" t="s">
        <v>49</v>
      </c>
      <c r="G243" s="14" t="s">
        <v>618</v>
      </c>
      <c r="H243" s="14">
        <v>20</v>
      </c>
      <c r="I243" s="14"/>
      <c r="J243" s="16"/>
      <c r="K243" s="16"/>
    </row>
    <row r="244" ht="35.1" customHeight="1" spans="1:11">
      <c r="A244" s="13">
        <v>239</v>
      </c>
      <c r="B244" s="14" t="s">
        <v>614</v>
      </c>
      <c r="C244" s="14" t="s">
        <v>29</v>
      </c>
      <c r="D244" s="14" t="s">
        <v>637</v>
      </c>
      <c r="E244" s="14">
        <v>2009.5</v>
      </c>
      <c r="F244" s="14" t="s">
        <v>49</v>
      </c>
      <c r="G244" s="14" t="s">
        <v>618</v>
      </c>
      <c r="H244" s="14" t="s">
        <v>638</v>
      </c>
      <c r="I244" s="14"/>
      <c r="J244" s="16"/>
      <c r="K244" s="40"/>
    </row>
    <row r="245" ht="35.1" customHeight="1" spans="1:11">
      <c r="A245" s="13">
        <v>240</v>
      </c>
      <c r="B245" s="14" t="s">
        <v>614</v>
      </c>
      <c r="C245" s="14" t="s">
        <v>639</v>
      </c>
      <c r="D245" s="14" t="s">
        <v>640</v>
      </c>
      <c r="E245" s="14">
        <v>2010.11</v>
      </c>
      <c r="F245" s="14" t="s">
        <v>49</v>
      </c>
      <c r="G245" s="14" t="s">
        <v>618</v>
      </c>
      <c r="H245" s="14">
        <v>20</v>
      </c>
      <c r="I245" s="14"/>
      <c r="J245" s="16"/>
      <c r="K245" s="40"/>
    </row>
    <row r="246" ht="35.1" customHeight="1" spans="1:11">
      <c r="A246" s="13">
        <v>241</v>
      </c>
      <c r="B246" s="14" t="s">
        <v>614</v>
      </c>
      <c r="C246" s="14" t="s">
        <v>641</v>
      </c>
      <c r="D246" s="14" t="s">
        <v>642</v>
      </c>
      <c r="E246" s="14">
        <v>2009.11</v>
      </c>
      <c r="F246" s="14" t="s">
        <v>49</v>
      </c>
      <c r="G246" s="14" t="s">
        <v>618</v>
      </c>
      <c r="H246" s="14">
        <v>1000</v>
      </c>
      <c r="I246" s="14"/>
      <c r="J246" s="16"/>
      <c r="K246" s="16"/>
    </row>
    <row r="247" ht="35.1" customHeight="1" spans="1:11">
      <c r="A247" s="13">
        <v>242</v>
      </c>
      <c r="B247" s="14" t="s">
        <v>614</v>
      </c>
      <c r="C247" s="14" t="s">
        <v>643</v>
      </c>
      <c r="D247" s="14" t="s">
        <v>644</v>
      </c>
      <c r="E247" s="14">
        <v>2009.9</v>
      </c>
      <c r="F247" s="14" t="s">
        <v>49</v>
      </c>
      <c r="G247" s="14" t="s">
        <v>618</v>
      </c>
      <c r="H247" s="14">
        <v>15</v>
      </c>
      <c r="I247" s="14"/>
      <c r="J247" s="16"/>
      <c r="K247" s="16"/>
    </row>
    <row r="248" ht="35.1" customHeight="1" spans="1:11">
      <c r="A248" s="13">
        <v>243</v>
      </c>
      <c r="B248" s="14" t="s">
        <v>614</v>
      </c>
      <c r="C248" s="14" t="s">
        <v>645</v>
      </c>
      <c r="D248" s="14" t="s">
        <v>646</v>
      </c>
      <c r="E248" s="14">
        <v>2009.5</v>
      </c>
      <c r="F248" s="14" t="s">
        <v>49</v>
      </c>
      <c r="G248" s="14" t="s">
        <v>618</v>
      </c>
      <c r="H248" s="14">
        <v>300</v>
      </c>
      <c r="I248" s="14"/>
      <c r="J248" s="16"/>
      <c r="K248" s="16"/>
    </row>
    <row r="249" ht="35.1" customHeight="1" spans="1:11">
      <c r="A249" s="13">
        <v>244</v>
      </c>
      <c r="B249" s="14" t="s">
        <v>614</v>
      </c>
      <c r="C249" s="14" t="s">
        <v>647</v>
      </c>
      <c r="D249" s="14" t="s">
        <v>648</v>
      </c>
      <c r="E249" s="14">
        <v>2011.8</v>
      </c>
      <c r="F249" s="14" t="s">
        <v>17</v>
      </c>
      <c r="G249" s="14" t="s">
        <v>618</v>
      </c>
      <c r="H249" s="14" t="s">
        <v>649</v>
      </c>
      <c r="I249" s="14"/>
      <c r="J249" s="16"/>
      <c r="K249" s="16"/>
    </row>
    <row r="250" ht="35.1" customHeight="1" spans="1:11">
      <c r="A250" s="13">
        <v>245</v>
      </c>
      <c r="B250" s="14" t="s">
        <v>614</v>
      </c>
      <c r="C250" s="14" t="s">
        <v>650</v>
      </c>
      <c r="D250" s="14" t="s">
        <v>648</v>
      </c>
      <c r="E250" s="14">
        <v>2011.8</v>
      </c>
      <c r="F250" s="14" t="s">
        <v>17</v>
      </c>
      <c r="G250" s="14" t="s">
        <v>618</v>
      </c>
      <c r="H250" s="14">
        <v>20</v>
      </c>
      <c r="I250" s="14"/>
      <c r="J250" s="16"/>
      <c r="K250" s="16"/>
    </row>
    <row r="251" ht="35.1" customHeight="1" spans="1:11">
      <c r="A251" s="13">
        <v>246</v>
      </c>
      <c r="B251" s="14" t="s">
        <v>614</v>
      </c>
      <c r="C251" s="14" t="s">
        <v>651</v>
      </c>
      <c r="D251" s="14" t="s">
        <v>652</v>
      </c>
      <c r="E251" s="14">
        <v>2011.11</v>
      </c>
      <c r="F251" s="14" t="s">
        <v>17</v>
      </c>
      <c r="G251" s="14" t="s">
        <v>618</v>
      </c>
      <c r="H251" s="14">
        <v>10</v>
      </c>
      <c r="I251" s="14" t="s">
        <v>181</v>
      </c>
      <c r="J251" s="16"/>
      <c r="K251" s="16"/>
    </row>
    <row r="252" ht="35.1" customHeight="1" spans="1:11">
      <c r="A252" s="13">
        <v>247</v>
      </c>
      <c r="B252" s="14" t="s">
        <v>614</v>
      </c>
      <c r="C252" s="14" t="s">
        <v>653</v>
      </c>
      <c r="D252" s="14" t="s">
        <v>654</v>
      </c>
      <c r="E252" s="14">
        <v>2012.03</v>
      </c>
      <c r="F252" s="14" t="s">
        <v>17</v>
      </c>
      <c r="G252" s="14" t="s">
        <v>618</v>
      </c>
      <c r="H252" s="14" t="s">
        <v>655</v>
      </c>
      <c r="I252" s="14"/>
      <c r="J252" s="16"/>
      <c r="K252" s="40"/>
    </row>
    <row r="253" ht="35.1" customHeight="1" spans="1:11">
      <c r="A253" s="13">
        <v>248</v>
      </c>
      <c r="B253" s="14" t="s">
        <v>614</v>
      </c>
      <c r="C253" s="14" t="s">
        <v>656</v>
      </c>
      <c r="D253" s="14" t="s">
        <v>657</v>
      </c>
      <c r="E253" s="14">
        <v>2012.08</v>
      </c>
      <c r="F253" s="14" t="s">
        <v>17</v>
      </c>
      <c r="G253" s="14" t="s">
        <v>618</v>
      </c>
      <c r="H253" s="14">
        <v>20</v>
      </c>
      <c r="I253" s="14"/>
      <c r="J253" s="16"/>
      <c r="K253" s="16"/>
    </row>
    <row r="254" ht="35.1" customHeight="1" spans="1:11">
      <c r="A254" s="13">
        <v>249</v>
      </c>
      <c r="B254" s="14" t="s">
        <v>614</v>
      </c>
      <c r="C254" s="14" t="s">
        <v>658</v>
      </c>
      <c r="D254" s="14" t="s">
        <v>659</v>
      </c>
      <c r="E254" s="14">
        <v>2012.11</v>
      </c>
      <c r="F254" s="14" t="s">
        <v>17</v>
      </c>
      <c r="G254" s="14" t="s">
        <v>660</v>
      </c>
      <c r="H254" s="14">
        <v>20</v>
      </c>
      <c r="I254" s="14"/>
      <c r="J254" s="16"/>
      <c r="K254" s="48"/>
    </row>
    <row r="255" ht="35.1" customHeight="1" spans="1:11">
      <c r="A255" s="13">
        <v>250</v>
      </c>
      <c r="B255" s="14" t="s">
        <v>614</v>
      </c>
      <c r="C255" s="14" t="s">
        <v>661</v>
      </c>
      <c r="D255" s="14" t="s">
        <v>16</v>
      </c>
      <c r="E255" s="14">
        <v>2012.11</v>
      </c>
      <c r="F255" s="14" t="s">
        <v>49</v>
      </c>
      <c r="G255" s="14" t="s">
        <v>662</v>
      </c>
      <c r="H255" s="14">
        <v>200</v>
      </c>
      <c r="I255" s="14"/>
      <c r="J255" s="16"/>
      <c r="K255" s="20"/>
    </row>
    <row r="256" ht="35.1" customHeight="1" spans="1:11">
      <c r="A256" s="13">
        <v>251</v>
      </c>
      <c r="B256" s="14" t="s">
        <v>614</v>
      </c>
      <c r="C256" s="14" t="s">
        <v>663</v>
      </c>
      <c r="D256" s="14" t="s">
        <v>664</v>
      </c>
      <c r="E256" s="14">
        <v>2012.11</v>
      </c>
      <c r="F256" s="14" t="s">
        <v>49</v>
      </c>
      <c r="G256" s="14" t="s">
        <v>662</v>
      </c>
      <c r="H256" s="14">
        <v>300</v>
      </c>
      <c r="I256" s="14"/>
      <c r="J256" s="16"/>
      <c r="K256" s="20"/>
    </row>
    <row r="257" ht="35.1" customHeight="1" spans="1:11">
      <c r="A257" s="13">
        <v>252</v>
      </c>
      <c r="B257" s="14" t="s">
        <v>614</v>
      </c>
      <c r="C257" s="14" t="s">
        <v>665</v>
      </c>
      <c r="D257" s="14" t="s">
        <v>666</v>
      </c>
      <c r="E257" s="15" t="s">
        <v>667</v>
      </c>
      <c r="F257" s="14" t="s">
        <v>17</v>
      </c>
      <c r="G257" s="14" t="s">
        <v>660</v>
      </c>
      <c r="H257" s="14">
        <v>10</v>
      </c>
      <c r="I257" s="14"/>
      <c r="J257" s="16"/>
      <c r="K257" s="20"/>
    </row>
    <row r="258" ht="35.1" customHeight="1" spans="1:11">
      <c r="A258" s="13">
        <v>253</v>
      </c>
      <c r="B258" s="14" t="s">
        <v>614</v>
      </c>
      <c r="C258" s="14" t="s">
        <v>668</v>
      </c>
      <c r="D258" s="15" t="s">
        <v>669</v>
      </c>
      <c r="E258" s="15" t="s">
        <v>667</v>
      </c>
      <c r="F258" s="14" t="s">
        <v>17</v>
      </c>
      <c r="G258" s="14" t="s">
        <v>670</v>
      </c>
      <c r="H258" s="14">
        <v>20</v>
      </c>
      <c r="I258" s="14"/>
      <c r="J258" s="16"/>
      <c r="K258" s="20"/>
    </row>
    <row r="259" ht="35.1" customHeight="1" spans="1:11">
      <c r="A259" s="13">
        <v>254</v>
      </c>
      <c r="B259" s="14" t="s">
        <v>614</v>
      </c>
      <c r="C259" s="14" t="s">
        <v>671</v>
      </c>
      <c r="D259" s="15" t="s">
        <v>672</v>
      </c>
      <c r="E259" s="15" t="s">
        <v>667</v>
      </c>
      <c r="F259" s="14" t="s">
        <v>49</v>
      </c>
      <c r="G259" s="14" t="s">
        <v>673</v>
      </c>
      <c r="H259" s="14">
        <v>100</v>
      </c>
      <c r="I259" s="14"/>
      <c r="J259" s="16"/>
      <c r="K259" s="20"/>
    </row>
    <row r="260" ht="35.1" customHeight="1" spans="1:11">
      <c r="A260" s="13">
        <v>255</v>
      </c>
      <c r="B260" s="14" t="s">
        <v>614</v>
      </c>
      <c r="C260" s="14" t="s">
        <v>674</v>
      </c>
      <c r="D260" s="15" t="s">
        <v>675</v>
      </c>
      <c r="E260" s="15" t="s">
        <v>667</v>
      </c>
      <c r="F260" s="14" t="s">
        <v>49</v>
      </c>
      <c r="G260" s="14" t="s">
        <v>676</v>
      </c>
      <c r="H260" s="14">
        <v>100</v>
      </c>
      <c r="I260" s="14"/>
      <c r="J260" s="16"/>
      <c r="K260" s="20"/>
    </row>
    <row r="261" ht="35.1" customHeight="1" spans="1:11">
      <c r="A261" s="13">
        <v>256</v>
      </c>
      <c r="B261" s="14" t="s">
        <v>614</v>
      </c>
      <c r="C261" s="14" t="s">
        <v>677</v>
      </c>
      <c r="D261" s="15" t="s">
        <v>678</v>
      </c>
      <c r="E261" s="15" t="s">
        <v>679</v>
      </c>
      <c r="F261" s="14" t="s">
        <v>49</v>
      </c>
      <c r="G261" s="14" t="s">
        <v>676</v>
      </c>
      <c r="H261" s="14">
        <v>100</v>
      </c>
      <c r="I261" s="14"/>
      <c r="J261" s="16"/>
      <c r="K261" s="20"/>
    </row>
    <row r="262" ht="35.1" customHeight="1" spans="1:11">
      <c r="A262" s="13">
        <v>257</v>
      </c>
      <c r="B262" s="14" t="s">
        <v>614</v>
      </c>
      <c r="C262" s="14" t="s">
        <v>680</v>
      </c>
      <c r="D262" s="15" t="s">
        <v>681</v>
      </c>
      <c r="E262" s="15" t="s">
        <v>679</v>
      </c>
      <c r="F262" s="14" t="s">
        <v>17</v>
      </c>
      <c r="G262" s="14" t="s">
        <v>670</v>
      </c>
      <c r="H262" s="14" t="s">
        <v>682</v>
      </c>
      <c r="I262" s="14"/>
      <c r="J262" s="16"/>
      <c r="K262" s="20"/>
    </row>
    <row r="263" ht="35.1" customHeight="1" spans="1:11">
      <c r="A263" s="13">
        <v>258</v>
      </c>
      <c r="B263" s="14" t="s">
        <v>614</v>
      </c>
      <c r="C263" s="14" t="s">
        <v>683</v>
      </c>
      <c r="D263" s="14" t="s">
        <v>684</v>
      </c>
      <c r="E263" s="14">
        <v>2012.06</v>
      </c>
      <c r="F263" s="14" t="s">
        <v>17</v>
      </c>
      <c r="G263" s="14" t="s">
        <v>662</v>
      </c>
      <c r="H263" s="14">
        <v>100</v>
      </c>
      <c r="I263" s="14"/>
      <c r="J263" s="16"/>
      <c r="K263" s="20"/>
    </row>
    <row r="264" ht="35.1" customHeight="1" spans="1:11">
      <c r="A264" s="13">
        <v>259</v>
      </c>
      <c r="B264" s="14" t="s">
        <v>614</v>
      </c>
      <c r="C264" s="14" t="s">
        <v>685</v>
      </c>
      <c r="D264" s="14" t="s">
        <v>686</v>
      </c>
      <c r="E264" s="15" t="s">
        <v>687</v>
      </c>
      <c r="F264" s="14" t="s">
        <v>17</v>
      </c>
      <c r="G264" s="14" t="s">
        <v>662</v>
      </c>
      <c r="H264" s="14">
        <v>100</v>
      </c>
      <c r="I264" s="14"/>
      <c r="J264" s="16"/>
      <c r="K264" s="20"/>
    </row>
    <row r="265" ht="35.1" customHeight="1" spans="1:11">
      <c r="A265" s="13">
        <v>260</v>
      </c>
      <c r="B265" s="14" t="s">
        <v>614</v>
      </c>
      <c r="C265" s="14" t="s">
        <v>688</v>
      </c>
      <c r="D265" s="14" t="s">
        <v>689</v>
      </c>
      <c r="E265" s="14">
        <v>2014.02</v>
      </c>
      <c r="F265" s="14" t="s">
        <v>17</v>
      </c>
      <c r="G265" s="14" t="s">
        <v>662</v>
      </c>
      <c r="H265" s="14">
        <v>50</v>
      </c>
      <c r="I265" s="14"/>
      <c r="J265" s="16"/>
      <c r="K265" s="20"/>
    </row>
    <row r="266" ht="35.1" customHeight="1" spans="1:11">
      <c r="A266" s="13">
        <v>261</v>
      </c>
      <c r="B266" s="14" t="s">
        <v>614</v>
      </c>
      <c r="C266" s="14" t="s">
        <v>690</v>
      </c>
      <c r="D266" s="14" t="s">
        <v>691</v>
      </c>
      <c r="E266" s="14">
        <v>2014.03</v>
      </c>
      <c r="F266" s="14" t="s">
        <v>17</v>
      </c>
      <c r="G266" s="14" t="s">
        <v>692</v>
      </c>
      <c r="H266" s="14">
        <v>100</v>
      </c>
      <c r="I266" s="14"/>
      <c r="J266" s="16"/>
      <c r="K266" s="20"/>
    </row>
    <row r="267" ht="35.1" customHeight="1" spans="1:11">
      <c r="A267" s="13">
        <v>262</v>
      </c>
      <c r="B267" s="14" t="s">
        <v>614</v>
      </c>
      <c r="C267" s="14" t="s">
        <v>693</v>
      </c>
      <c r="D267" s="14" t="s">
        <v>694</v>
      </c>
      <c r="E267" s="14">
        <v>2014.04</v>
      </c>
      <c r="F267" s="14" t="s">
        <v>17</v>
      </c>
      <c r="G267" s="14" t="s">
        <v>662</v>
      </c>
      <c r="H267" s="14">
        <v>50</v>
      </c>
      <c r="I267" s="14"/>
      <c r="J267" s="16"/>
      <c r="K267" s="20"/>
    </row>
    <row r="268" ht="35.1" customHeight="1" spans="1:11">
      <c r="A268" s="13">
        <v>263</v>
      </c>
      <c r="B268" s="14" t="s">
        <v>614</v>
      </c>
      <c r="C268" s="14" t="s">
        <v>695</v>
      </c>
      <c r="D268" s="14" t="s">
        <v>696</v>
      </c>
      <c r="E268" s="14">
        <v>2014.05</v>
      </c>
      <c r="F268" s="14" t="s">
        <v>17</v>
      </c>
      <c r="G268" s="14" t="s">
        <v>662</v>
      </c>
      <c r="H268" s="14">
        <v>100</v>
      </c>
      <c r="I268" s="14"/>
      <c r="J268" s="16"/>
      <c r="K268" s="20"/>
    </row>
    <row r="269" ht="35.1" customHeight="1" spans="1:11">
      <c r="A269" s="13">
        <v>264</v>
      </c>
      <c r="B269" s="14" t="s">
        <v>614</v>
      </c>
      <c r="C269" s="14" t="s">
        <v>697</v>
      </c>
      <c r="D269" s="14" t="s">
        <v>698</v>
      </c>
      <c r="E269" s="14">
        <v>2014.05</v>
      </c>
      <c r="F269" s="14" t="s">
        <v>17</v>
      </c>
      <c r="G269" s="14" t="s">
        <v>692</v>
      </c>
      <c r="H269" s="14">
        <v>200</v>
      </c>
      <c r="I269" s="14"/>
      <c r="J269" s="16"/>
      <c r="K269" s="20"/>
    </row>
    <row r="270" ht="35.1" customHeight="1" spans="1:11">
      <c r="A270" s="13">
        <v>265</v>
      </c>
      <c r="B270" s="14" t="s">
        <v>614</v>
      </c>
      <c r="C270" s="14" t="s">
        <v>699</v>
      </c>
      <c r="D270" s="14" t="s">
        <v>700</v>
      </c>
      <c r="E270" s="14">
        <v>2014.06</v>
      </c>
      <c r="F270" s="14" t="s">
        <v>17</v>
      </c>
      <c r="G270" s="14" t="s">
        <v>692</v>
      </c>
      <c r="H270" s="14">
        <v>50</v>
      </c>
      <c r="I270" s="14"/>
      <c r="J270" s="16"/>
      <c r="K270" s="20"/>
    </row>
    <row r="271" ht="35.1" customHeight="1" spans="1:11">
      <c r="A271" s="13">
        <v>266</v>
      </c>
      <c r="B271" s="14" t="s">
        <v>614</v>
      </c>
      <c r="C271" s="14" t="s">
        <v>701</v>
      </c>
      <c r="D271" s="49" t="s">
        <v>702</v>
      </c>
      <c r="E271" s="14">
        <v>2014.01</v>
      </c>
      <c r="F271" s="14" t="s">
        <v>17</v>
      </c>
      <c r="G271" s="14" t="s">
        <v>662</v>
      </c>
      <c r="H271" s="14">
        <v>75</v>
      </c>
      <c r="I271" s="14"/>
      <c r="J271" s="16"/>
      <c r="K271" s="20"/>
    </row>
    <row r="272" ht="35.1" customHeight="1" spans="1:11">
      <c r="A272" s="13">
        <v>267</v>
      </c>
      <c r="B272" s="14" t="s">
        <v>614</v>
      </c>
      <c r="C272" s="14" t="s">
        <v>703</v>
      </c>
      <c r="D272" s="14" t="s">
        <v>704</v>
      </c>
      <c r="E272" s="14">
        <v>2014.06</v>
      </c>
      <c r="F272" s="14" t="s">
        <v>17</v>
      </c>
      <c r="G272" s="14" t="s">
        <v>692</v>
      </c>
      <c r="H272" s="14">
        <v>50</v>
      </c>
      <c r="I272" s="14"/>
      <c r="J272" s="16"/>
      <c r="K272" s="54"/>
    </row>
    <row r="273" ht="35.1" customHeight="1" spans="1:11">
      <c r="A273" s="13">
        <v>268</v>
      </c>
      <c r="B273" s="14" t="s">
        <v>614</v>
      </c>
      <c r="C273" s="14" t="s">
        <v>705</v>
      </c>
      <c r="D273" s="14" t="s">
        <v>706</v>
      </c>
      <c r="E273" s="14">
        <v>2014.09</v>
      </c>
      <c r="F273" s="14" t="s">
        <v>17</v>
      </c>
      <c r="G273" s="14" t="s">
        <v>692</v>
      </c>
      <c r="H273" s="14">
        <v>60</v>
      </c>
      <c r="I273" s="14"/>
      <c r="J273" s="16"/>
      <c r="K273" s="54"/>
    </row>
    <row r="274" ht="35.1" customHeight="1" spans="1:11">
      <c r="A274" s="13">
        <v>269</v>
      </c>
      <c r="B274" s="14" t="s">
        <v>614</v>
      </c>
      <c r="C274" s="14" t="s">
        <v>707</v>
      </c>
      <c r="D274" s="14" t="s">
        <v>708</v>
      </c>
      <c r="E274" s="14">
        <v>2015.05</v>
      </c>
      <c r="F274" s="14" t="s">
        <v>17</v>
      </c>
      <c r="G274" s="14" t="s">
        <v>692</v>
      </c>
      <c r="H274" s="14">
        <v>100</v>
      </c>
      <c r="I274" s="14"/>
      <c r="J274" s="16"/>
      <c r="K274" s="20"/>
    </row>
    <row r="275" ht="35.1" customHeight="1" spans="1:11">
      <c r="A275" s="13">
        <v>270</v>
      </c>
      <c r="B275" s="14" t="s">
        <v>614</v>
      </c>
      <c r="C275" s="14" t="s">
        <v>709</v>
      </c>
      <c r="D275" s="14" t="s">
        <v>710</v>
      </c>
      <c r="E275" s="14">
        <v>2015.04</v>
      </c>
      <c r="F275" s="14" t="s">
        <v>17</v>
      </c>
      <c r="G275" s="14" t="s">
        <v>692</v>
      </c>
      <c r="H275" s="14">
        <v>80</v>
      </c>
      <c r="I275" s="14"/>
      <c r="J275" s="16"/>
      <c r="K275" s="20"/>
    </row>
    <row r="276" ht="35.1" customHeight="1" spans="1:11">
      <c r="A276" s="13">
        <v>271</v>
      </c>
      <c r="B276" s="14" t="s">
        <v>614</v>
      </c>
      <c r="C276" s="14" t="s">
        <v>711</v>
      </c>
      <c r="D276" s="14" t="s">
        <v>712</v>
      </c>
      <c r="E276" s="14">
        <v>2015.05</v>
      </c>
      <c r="F276" s="14" t="s">
        <v>17</v>
      </c>
      <c r="G276" s="14" t="s">
        <v>692</v>
      </c>
      <c r="H276" s="14">
        <v>50</v>
      </c>
      <c r="I276" s="14"/>
      <c r="J276" s="16"/>
      <c r="K276" s="20"/>
    </row>
    <row r="277" ht="35.1" customHeight="1" spans="1:11">
      <c r="A277" s="13">
        <v>272</v>
      </c>
      <c r="B277" s="14" t="s">
        <v>614</v>
      </c>
      <c r="C277" s="14" t="s">
        <v>713</v>
      </c>
      <c r="D277" s="14" t="s">
        <v>632</v>
      </c>
      <c r="E277" s="14">
        <v>2015.09</v>
      </c>
      <c r="F277" s="14" t="s">
        <v>17</v>
      </c>
      <c r="G277" s="14" t="s">
        <v>714</v>
      </c>
      <c r="H277" s="14">
        <v>100</v>
      </c>
      <c r="I277" s="14"/>
      <c r="J277" s="16"/>
      <c r="K277" s="20"/>
    </row>
    <row r="278" ht="35.1" customHeight="1" spans="1:11">
      <c r="A278" s="13">
        <v>273</v>
      </c>
      <c r="B278" s="14" t="s">
        <v>614</v>
      </c>
      <c r="C278" s="14" t="s">
        <v>715</v>
      </c>
      <c r="D278" s="14" t="s">
        <v>684</v>
      </c>
      <c r="E278" s="14">
        <v>2015.11</v>
      </c>
      <c r="F278" s="14" t="s">
        <v>17</v>
      </c>
      <c r="G278" s="14" t="s">
        <v>716</v>
      </c>
      <c r="H278" s="14">
        <v>20</v>
      </c>
      <c r="I278" s="14"/>
      <c r="J278" s="16"/>
      <c r="K278" s="20"/>
    </row>
    <row r="279" ht="35.1" customHeight="1" spans="1:11">
      <c r="A279" s="13">
        <v>274</v>
      </c>
      <c r="B279" s="14" t="s">
        <v>614</v>
      </c>
      <c r="C279" s="14" t="s">
        <v>717</v>
      </c>
      <c r="D279" s="14" t="s">
        <v>718</v>
      </c>
      <c r="E279" s="14">
        <v>2016.03</v>
      </c>
      <c r="F279" s="14" t="s">
        <v>17</v>
      </c>
      <c r="G279" s="14" t="s">
        <v>716</v>
      </c>
      <c r="H279" s="14">
        <v>50</v>
      </c>
      <c r="I279" s="14"/>
      <c r="J279" s="16"/>
      <c r="K279" s="20"/>
    </row>
    <row r="280" ht="35.1" customHeight="1" spans="1:11">
      <c r="A280" s="13">
        <v>275</v>
      </c>
      <c r="B280" s="14" t="s">
        <v>614</v>
      </c>
      <c r="C280" s="14" t="s">
        <v>719</v>
      </c>
      <c r="D280" s="14" t="s">
        <v>720</v>
      </c>
      <c r="E280" s="14">
        <v>2016.03</v>
      </c>
      <c r="F280" s="14" t="s">
        <v>17</v>
      </c>
      <c r="G280" s="14" t="s">
        <v>716</v>
      </c>
      <c r="H280" s="14">
        <v>50</v>
      </c>
      <c r="I280" s="14"/>
      <c r="J280" s="16"/>
      <c r="K280" s="20"/>
    </row>
    <row r="281" ht="35.1" customHeight="1" spans="1:11">
      <c r="A281" s="13">
        <v>276</v>
      </c>
      <c r="B281" s="16" t="s">
        <v>614</v>
      </c>
      <c r="C281" s="50" t="s">
        <v>721</v>
      </c>
      <c r="D281" s="16" t="s">
        <v>722</v>
      </c>
      <c r="E281" s="51">
        <v>2016.04</v>
      </c>
      <c r="F281" s="16" t="s">
        <v>17</v>
      </c>
      <c r="G281" s="16" t="s">
        <v>716</v>
      </c>
      <c r="H281" s="16">
        <v>50</v>
      </c>
      <c r="I281" s="16"/>
      <c r="J281" s="16"/>
      <c r="K281" s="20"/>
    </row>
    <row r="282" ht="35.1" customHeight="1" spans="1:11">
      <c r="A282" s="13">
        <v>277</v>
      </c>
      <c r="B282" s="16" t="s">
        <v>614</v>
      </c>
      <c r="C282" s="52" t="s">
        <v>723</v>
      </c>
      <c r="D282" s="16" t="s">
        <v>724</v>
      </c>
      <c r="E282" s="53">
        <v>2016.1</v>
      </c>
      <c r="F282" s="16" t="s">
        <v>49</v>
      </c>
      <c r="G282" s="16" t="s">
        <v>716</v>
      </c>
      <c r="H282" s="16">
        <v>300</v>
      </c>
      <c r="I282" s="16"/>
      <c r="J282" s="16"/>
      <c r="K282" s="20"/>
    </row>
    <row r="283" ht="35.1" customHeight="1" spans="1:11">
      <c r="A283" s="13">
        <v>278</v>
      </c>
      <c r="B283" s="16" t="s">
        <v>614</v>
      </c>
      <c r="C283" s="16" t="s">
        <v>725</v>
      </c>
      <c r="D283" s="16" t="s">
        <v>726</v>
      </c>
      <c r="E283" s="53">
        <v>2016.1</v>
      </c>
      <c r="F283" s="16" t="s">
        <v>49</v>
      </c>
      <c r="G283" s="16" t="s">
        <v>716</v>
      </c>
      <c r="H283" s="16">
        <v>300</v>
      </c>
      <c r="I283" s="16"/>
      <c r="J283" s="16"/>
      <c r="K283" s="20"/>
    </row>
    <row r="284" ht="35.1" customHeight="1" spans="1:11">
      <c r="A284" s="13">
        <v>279</v>
      </c>
      <c r="B284" s="16" t="s">
        <v>614</v>
      </c>
      <c r="C284" s="52" t="s">
        <v>727</v>
      </c>
      <c r="D284" s="16" t="s">
        <v>728</v>
      </c>
      <c r="E284" s="53">
        <v>2016.1</v>
      </c>
      <c r="F284" s="16" t="s">
        <v>49</v>
      </c>
      <c r="G284" s="16" t="s">
        <v>716</v>
      </c>
      <c r="H284" s="16">
        <v>200</v>
      </c>
      <c r="I284" s="16"/>
      <c r="J284" s="16"/>
      <c r="K284" s="20"/>
    </row>
    <row r="285" ht="35.1" customHeight="1" spans="1:11">
      <c r="A285" s="13">
        <v>280</v>
      </c>
      <c r="B285" s="16" t="s">
        <v>614</v>
      </c>
      <c r="C285" s="50" t="s">
        <v>729</v>
      </c>
      <c r="D285" s="16" t="s">
        <v>730</v>
      </c>
      <c r="E285" s="51">
        <v>2016.11</v>
      </c>
      <c r="F285" s="16" t="s">
        <v>17</v>
      </c>
      <c r="G285" s="16" t="s">
        <v>716</v>
      </c>
      <c r="H285" s="16">
        <v>100</v>
      </c>
      <c r="I285" s="16"/>
      <c r="J285" s="16"/>
      <c r="K285" s="20"/>
    </row>
    <row r="286" ht="35.1" customHeight="1" spans="1:11">
      <c r="A286" s="13">
        <v>281</v>
      </c>
      <c r="B286" s="16" t="s">
        <v>614</v>
      </c>
      <c r="C286" s="50" t="s">
        <v>731</v>
      </c>
      <c r="D286" s="16" t="s">
        <v>732</v>
      </c>
      <c r="E286" s="51" t="s">
        <v>733</v>
      </c>
      <c r="F286" s="16" t="s">
        <v>17</v>
      </c>
      <c r="G286" s="16" t="s">
        <v>716</v>
      </c>
      <c r="H286" s="16">
        <v>20</v>
      </c>
      <c r="I286" s="16"/>
      <c r="J286" s="16"/>
      <c r="K286" s="20"/>
    </row>
    <row r="287" ht="35.1" customHeight="1" spans="1:11">
      <c r="A287" s="13">
        <v>282</v>
      </c>
      <c r="B287" s="16" t="s">
        <v>614</v>
      </c>
      <c r="C287" s="16" t="s">
        <v>734</v>
      </c>
      <c r="D287" s="16" t="s">
        <v>735</v>
      </c>
      <c r="E287" s="16" t="s">
        <v>736</v>
      </c>
      <c r="F287" s="16" t="s">
        <v>17</v>
      </c>
      <c r="G287" s="16" t="s">
        <v>716</v>
      </c>
      <c r="H287" s="16">
        <v>50</v>
      </c>
      <c r="I287" s="16"/>
      <c r="J287" s="16"/>
      <c r="K287" s="20"/>
    </row>
    <row r="288" ht="35.1" customHeight="1" spans="1:11">
      <c r="A288" s="13">
        <v>283</v>
      </c>
      <c r="B288" s="16" t="s">
        <v>614</v>
      </c>
      <c r="C288" s="16" t="s">
        <v>737</v>
      </c>
      <c r="D288" s="16" t="s">
        <v>738</v>
      </c>
      <c r="E288" s="16" t="s">
        <v>739</v>
      </c>
      <c r="F288" s="16" t="s">
        <v>17</v>
      </c>
      <c r="G288" s="16" t="s">
        <v>716</v>
      </c>
      <c r="H288" s="16">
        <v>20</v>
      </c>
      <c r="I288" s="16"/>
      <c r="J288" s="16"/>
      <c r="K288" s="20"/>
    </row>
    <row r="289" ht="35.1" customHeight="1" spans="1:11">
      <c r="A289" s="13">
        <v>284</v>
      </c>
      <c r="B289" s="30" t="s">
        <v>614</v>
      </c>
      <c r="C289" s="30" t="s">
        <v>740</v>
      </c>
      <c r="D289" s="30" t="s">
        <v>741</v>
      </c>
      <c r="E289" s="30" t="s">
        <v>742</v>
      </c>
      <c r="F289" s="30" t="s">
        <v>17</v>
      </c>
      <c r="G289" s="30" t="s">
        <v>716</v>
      </c>
      <c r="H289" s="30">
        <v>20</v>
      </c>
      <c r="I289" s="30"/>
      <c r="J289" s="30"/>
      <c r="K289" s="35"/>
    </row>
    <row r="290" ht="35.1" customHeight="1" spans="1:11">
      <c r="A290" s="13">
        <v>285</v>
      </c>
      <c r="B290" s="30" t="s">
        <v>614</v>
      </c>
      <c r="C290" s="30" t="s">
        <v>743</v>
      </c>
      <c r="D290" s="30" t="s">
        <v>744</v>
      </c>
      <c r="E290" s="30" t="s">
        <v>745</v>
      </c>
      <c r="F290" s="30" t="s">
        <v>17</v>
      </c>
      <c r="G290" s="30" t="s">
        <v>716</v>
      </c>
      <c r="H290" s="30">
        <v>50</v>
      </c>
      <c r="I290" s="30"/>
      <c r="J290" s="30"/>
      <c r="K290" s="35"/>
    </row>
    <row r="291" ht="35.1" customHeight="1" spans="1:11">
      <c r="A291" s="13">
        <v>286</v>
      </c>
      <c r="B291" s="30" t="s">
        <v>614</v>
      </c>
      <c r="C291" s="30" t="s">
        <v>746</v>
      </c>
      <c r="D291" s="30" t="s">
        <v>747</v>
      </c>
      <c r="E291" s="30" t="s">
        <v>748</v>
      </c>
      <c r="F291" s="30" t="s">
        <v>17</v>
      </c>
      <c r="G291" s="30" t="s">
        <v>716</v>
      </c>
      <c r="H291" s="30">
        <v>30</v>
      </c>
      <c r="I291" s="30"/>
      <c r="J291" s="30"/>
      <c r="K291" s="35"/>
    </row>
    <row r="292" ht="35.1" customHeight="1" spans="1:11">
      <c r="A292" s="13">
        <v>287</v>
      </c>
      <c r="B292" s="30" t="s">
        <v>614</v>
      </c>
      <c r="C292" s="30" t="s">
        <v>749</v>
      </c>
      <c r="D292" s="30" t="s">
        <v>750</v>
      </c>
      <c r="E292" s="30" t="s">
        <v>751</v>
      </c>
      <c r="F292" s="30" t="s">
        <v>17</v>
      </c>
      <c r="G292" s="30" t="s">
        <v>716</v>
      </c>
      <c r="H292" s="30">
        <v>20</v>
      </c>
      <c r="I292" s="30"/>
      <c r="J292" s="30"/>
      <c r="K292" s="35"/>
    </row>
    <row r="293" ht="35.1" customHeight="1" spans="1:11">
      <c r="A293" s="13">
        <v>288</v>
      </c>
      <c r="B293" s="30" t="s">
        <v>614</v>
      </c>
      <c r="C293" s="30" t="s">
        <v>752</v>
      </c>
      <c r="D293" s="30" t="s">
        <v>753</v>
      </c>
      <c r="E293" s="30" t="s">
        <v>754</v>
      </c>
      <c r="F293" s="30" t="s">
        <v>17</v>
      </c>
      <c r="G293" s="30" t="s">
        <v>716</v>
      </c>
      <c r="H293" s="30">
        <v>50</v>
      </c>
      <c r="I293" s="30"/>
      <c r="J293" s="30"/>
      <c r="K293" s="35"/>
    </row>
    <row r="294" ht="35.1" customHeight="1" spans="1:11">
      <c r="A294" s="13">
        <v>289</v>
      </c>
      <c r="B294" s="30" t="s">
        <v>614</v>
      </c>
      <c r="C294" s="30" t="s">
        <v>755</v>
      </c>
      <c r="D294" s="30" t="s">
        <v>756</v>
      </c>
      <c r="E294" s="30" t="s">
        <v>757</v>
      </c>
      <c r="F294" s="30" t="s">
        <v>17</v>
      </c>
      <c r="G294" s="30" t="s">
        <v>716</v>
      </c>
      <c r="H294" s="30">
        <v>50</v>
      </c>
      <c r="I294" s="30"/>
      <c r="J294" s="30"/>
      <c r="K294" s="35"/>
    </row>
    <row r="295" ht="35.1" customHeight="1" spans="1:11">
      <c r="A295" s="13">
        <v>290</v>
      </c>
      <c r="B295" s="30" t="s">
        <v>614</v>
      </c>
      <c r="C295" s="30" t="s">
        <v>758</v>
      </c>
      <c r="D295" s="30" t="s">
        <v>759</v>
      </c>
      <c r="E295" s="30" t="s">
        <v>760</v>
      </c>
      <c r="F295" s="30" t="s">
        <v>17</v>
      </c>
      <c r="G295" s="30" t="s">
        <v>716</v>
      </c>
      <c r="H295" s="30">
        <v>20</v>
      </c>
      <c r="I295" s="30"/>
      <c r="J295" s="30"/>
      <c r="K295" s="35"/>
    </row>
    <row r="296" ht="35.1" customHeight="1" spans="1:11">
      <c r="A296" s="13">
        <v>291</v>
      </c>
      <c r="B296" s="14" t="s">
        <v>761</v>
      </c>
      <c r="C296" s="14" t="s">
        <v>762</v>
      </c>
      <c r="D296" s="14" t="s">
        <v>763</v>
      </c>
      <c r="E296" s="14">
        <v>2013.6</v>
      </c>
      <c r="F296" s="14" t="s">
        <v>17</v>
      </c>
      <c r="G296" s="14" t="s">
        <v>764</v>
      </c>
      <c r="H296" s="14">
        <v>400</v>
      </c>
      <c r="I296" s="14"/>
      <c r="J296" s="16"/>
      <c r="K296" s="20"/>
    </row>
    <row r="297" ht="35.1" customHeight="1" spans="1:11">
      <c r="A297" s="13">
        <v>292</v>
      </c>
      <c r="B297" s="14" t="s">
        <v>761</v>
      </c>
      <c r="C297" s="14" t="s">
        <v>765</v>
      </c>
      <c r="D297" s="14" t="s">
        <v>766</v>
      </c>
      <c r="E297" s="14" t="s">
        <v>767</v>
      </c>
      <c r="F297" s="14" t="s">
        <v>49</v>
      </c>
      <c r="G297" s="14" t="s">
        <v>764</v>
      </c>
      <c r="H297" s="14">
        <v>400</v>
      </c>
      <c r="I297" s="14"/>
      <c r="J297" s="16"/>
      <c r="K297" s="20"/>
    </row>
    <row r="298" ht="35.1" customHeight="1" spans="1:11">
      <c r="A298" s="13">
        <v>293</v>
      </c>
      <c r="B298" s="14" t="s">
        <v>761</v>
      </c>
      <c r="C298" s="14" t="s">
        <v>768</v>
      </c>
      <c r="D298" s="14" t="s">
        <v>769</v>
      </c>
      <c r="E298" s="14">
        <v>2013.11</v>
      </c>
      <c r="F298" s="14" t="s">
        <v>17</v>
      </c>
      <c r="G298" s="14" t="s">
        <v>764</v>
      </c>
      <c r="H298" s="14">
        <v>150</v>
      </c>
      <c r="I298" s="14"/>
      <c r="J298" s="16"/>
      <c r="K298" s="20"/>
    </row>
    <row r="299" ht="35.1" customHeight="1" spans="1:11">
      <c r="A299" s="13">
        <v>294</v>
      </c>
      <c r="B299" s="14" t="s">
        <v>761</v>
      </c>
      <c r="C299" s="14" t="s">
        <v>770</v>
      </c>
      <c r="D299" s="14" t="s">
        <v>771</v>
      </c>
      <c r="E299" s="14">
        <v>2013.11</v>
      </c>
      <c r="F299" s="14" t="s">
        <v>17</v>
      </c>
      <c r="G299" s="14" t="s">
        <v>764</v>
      </c>
      <c r="H299" s="14">
        <v>300</v>
      </c>
      <c r="I299" s="14"/>
      <c r="J299" s="16"/>
      <c r="K299" s="21"/>
    </row>
    <row r="300" ht="35.1" customHeight="1" spans="1:11">
      <c r="A300" s="13">
        <v>295</v>
      </c>
      <c r="B300" s="14" t="s">
        <v>761</v>
      </c>
      <c r="C300" s="14" t="s">
        <v>772</v>
      </c>
      <c r="D300" s="14" t="s">
        <v>773</v>
      </c>
      <c r="E300" s="14">
        <v>2013.9</v>
      </c>
      <c r="F300" s="14" t="s">
        <v>49</v>
      </c>
      <c r="G300" s="14" t="s">
        <v>764</v>
      </c>
      <c r="H300" s="14">
        <v>150</v>
      </c>
      <c r="I300" s="14"/>
      <c r="J300" s="16"/>
      <c r="K300" s="20"/>
    </row>
    <row r="301" ht="35.1" customHeight="1" spans="1:11">
      <c r="A301" s="13">
        <v>296</v>
      </c>
      <c r="B301" s="14" t="s">
        <v>761</v>
      </c>
      <c r="C301" s="14" t="s">
        <v>774</v>
      </c>
      <c r="D301" s="14" t="s">
        <v>775</v>
      </c>
      <c r="E301" s="14">
        <v>2013.11</v>
      </c>
      <c r="F301" s="14" t="s">
        <v>17</v>
      </c>
      <c r="G301" s="14" t="s">
        <v>764</v>
      </c>
      <c r="H301" s="14">
        <v>150</v>
      </c>
      <c r="I301" s="14"/>
      <c r="J301" s="16"/>
      <c r="K301" s="20"/>
    </row>
    <row r="302" ht="35.1" customHeight="1" spans="1:11">
      <c r="A302" s="13">
        <v>297</v>
      </c>
      <c r="B302" s="14" t="s">
        <v>761</v>
      </c>
      <c r="C302" s="14" t="s">
        <v>776</v>
      </c>
      <c r="D302" s="14" t="s">
        <v>777</v>
      </c>
      <c r="E302" s="14">
        <v>2013.12</v>
      </c>
      <c r="F302" s="14" t="s">
        <v>17</v>
      </c>
      <c r="G302" s="14" t="s">
        <v>764</v>
      </c>
      <c r="H302" s="14">
        <v>400</v>
      </c>
      <c r="I302" s="14"/>
      <c r="J302" s="16"/>
      <c r="K302" s="20"/>
    </row>
    <row r="303" ht="35.1" customHeight="1" spans="1:11">
      <c r="A303" s="13">
        <v>298</v>
      </c>
      <c r="B303" s="14" t="s">
        <v>761</v>
      </c>
      <c r="C303" s="14" t="s">
        <v>778</v>
      </c>
      <c r="D303" s="14" t="s">
        <v>779</v>
      </c>
      <c r="E303" s="14">
        <v>2014.5</v>
      </c>
      <c r="F303" s="14" t="s">
        <v>17</v>
      </c>
      <c r="G303" s="14" t="s">
        <v>764</v>
      </c>
      <c r="H303" s="14">
        <v>150</v>
      </c>
      <c r="I303" s="14"/>
      <c r="J303" s="16"/>
      <c r="K303" s="20"/>
    </row>
    <row r="304" ht="35.1" customHeight="1" spans="1:11">
      <c r="A304" s="13">
        <v>299</v>
      </c>
      <c r="B304" s="14" t="s">
        <v>761</v>
      </c>
      <c r="C304" s="14" t="s">
        <v>780</v>
      </c>
      <c r="D304" s="14" t="s">
        <v>781</v>
      </c>
      <c r="E304" s="14">
        <v>2014.4</v>
      </c>
      <c r="F304" s="14" t="s">
        <v>17</v>
      </c>
      <c r="G304" s="14" t="s">
        <v>764</v>
      </c>
      <c r="H304" s="14">
        <v>400</v>
      </c>
      <c r="I304" s="14"/>
      <c r="J304" s="16"/>
      <c r="K304" s="40"/>
    </row>
    <row r="305" ht="35.1" customHeight="1" spans="1:11">
      <c r="A305" s="13">
        <v>300</v>
      </c>
      <c r="B305" s="14" t="s">
        <v>761</v>
      </c>
      <c r="C305" s="14" t="s">
        <v>782</v>
      </c>
      <c r="D305" s="14" t="s">
        <v>783</v>
      </c>
      <c r="E305" s="14">
        <v>2013.11</v>
      </c>
      <c r="F305" s="14" t="s">
        <v>17</v>
      </c>
      <c r="G305" s="14" t="s">
        <v>764</v>
      </c>
      <c r="H305" s="14">
        <v>400</v>
      </c>
      <c r="I305" s="14"/>
      <c r="J305" s="16"/>
      <c r="K305" s="40"/>
    </row>
    <row r="306" ht="35.1" customHeight="1" spans="1:11">
      <c r="A306" s="13">
        <v>301</v>
      </c>
      <c r="B306" s="14" t="s">
        <v>761</v>
      </c>
      <c r="C306" s="14" t="s">
        <v>784</v>
      </c>
      <c r="D306" s="14" t="s">
        <v>785</v>
      </c>
      <c r="E306" s="14">
        <v>2013.12</v>
      </c>
      <c r="F306" s="14" t="s">
        <v>17</v>
      </c>
      <c r="G306" s="14" t="s">
        <v>764</v>
      </c>
      <c r="H306" s="14">
        <v>400</v>
      </c>
      <c r="I306" s="14"/>
      <c r="J306" s="16"/>
      <c r="K306" s="40"/>
    </row>
    <row r="307" ht="35.1" customHeight="1" spans="1:11">
      <c r="A307" s="13">
        <v>302</v>
      </c>
      <c r="B307" s="14" t="s">
        <v>761</v>
      </c>
      <c r="C307" s="14" t="s">
        <v>786</v>
      </c>
      <c r="D307" s="14" t="s">
        <v>787</v>
      </c>
      <c r="E307" s="14">
        <v>2014.3</v>
      </c>
      <c r="F307" s="14" t="s">
        <v>17</v>
      </c>
      <c r="G307" s="14" t="s">
        <v>764</v>
      </c>
      <c r="H307" s="14">
        <v>150</v>
      </c>
      <c r="I307" s="14"/>
      <c r="J307" s="16"/>
      <c r="K307" s="40"/>
    </row>
    <row r="308" ht="35.1" customHeight="1" spans="1:11">
      <c r="A308" s="13">
        <v>303</v>
      </c>
      <c r="B308" s="14" t="s">
        <v>761</v>
      </c>
      <c r="C308" s="14" t="s">
        <v>788</v>
      </c>
      <c r="D308" s="14" t="s">
        <v>789</v>
      </c>
      <c r="E308" s="14">
        <v>2014.11</v>
      </c>
      <c r="F308" s="14" t="s">
        <v>17</v>
      </c>
      <c r="G308" s="14" t="s">
        <v>790</v>
      </c>
      <c r="H308" s="14">
        <v>150</v>
      </c>
      <c r="I308" s="14"/>
      <c r="J308" s="16"/>
      <c r="K308" s="40"/>
    </row>
    <row r="309" ht="35.1" customHeight="1" spans="1:11">
      <c r="A309" s="13">
        <v>304</v>
      </c>
      <c r="B309" s="14" t="s">
        <v>761</v>
      </c>
      <c r="C309" s="14" t="s">
        <v>791</v>
      </c>
      <c r="D309" s="14" t="s">
        <v>792</v>
      </c>
      <c r="E309" s="14">
        <v>2014.11</v>
      </c>
      <c r="F309" s="14" t="s">
        <v>17</v>
      </c>
      <c r="G309" s="14" t="s">
        <v>790</v>
      </c>
      <c r="H309" s="14">
        <v>150</v>
      </c>
      <c r="I309" s="14"/>
      <c r="J309" s="16"/>
      <c r="K309" s="40"/>
    </row>
    <row r="310" ht="35.1" customHeight="1" spans="1:11">
      <c r="A310" s="13">
        <v>305</v>
      </c>
      <c r="B310" s="14" t="s">
        <v>761</v>
      </c>
      <c r="C310" s="14" t="s">
        <v>793</v>
      </c>
      <c r="D310" s="14" t="s">
        <v>794</v>
      </c>
      <c r="E310" s="14">
        <v>2015.12</v>
      </c>
      <c r="F310" s="14" t="s">
        <v>49</v>
      </c>
      <c r="G310" s="14" t="s">
        <v>790</v>
      </c>
      <c r="H310" s="14">
        <v>150</v>
      </c>
      <c r="I310" s="14"/>
      <c r="J310" s="16"/>
      <c r="K310" s="40"/>
    </row>
    <row r="311" ht="35.1" customHeight="1" spans="1:11">
      <c r="A311" s="13">
        <v>306</v>
      </c>
      <c r="B311" s="14" t="s">
        <v>761</v>
      </c>
      <c r="C311" s="14" t="s">
        <v>795</v>
      </c>
      <c r="D311" s="14" t="s">
        <v>792</v>
      </c>
      <c r="E311" s="14">
        <v>2016.03</v>
      </c>
      <c r="F311" s="14" t="s">
        <v>17</v>
      </c>
      <c r="G311" s="14" t="s">
        <v>790</v>
      </c>
      <c r="H311" s="14">
        <v>100</v>
      </c>
      <c r="I311" s="14"/>
      <c r="J311" s="16"/>
      <c r="K311" s="40"/>
    </row>
    <row r="312" ht="35.1" customHeight="1" spans="1:11">
      <c r="A312" s="13">
        <v>307</v>
      </c>
      <c r="B312" s="14" t="s">
        <v>761</v>
      </c>
      <c r="C312" s="14" t="s">
        <v>796</v>
      </c>
      <c r="D312" s="14" t="s">
        <v>797</v>
      </c>
      <c r="E312" s="14">
        <v>2015.12</v>
      </c>
      <c r="F312" s="14" t="s">
        <v>49</v>
      </c>
      <c r="G312" s="14" t="s">
        <v>790</v>
      </c>
      <c r="H312" s="14">
        <v>150</v>
      </c>
      <c r="I312" s="14"/>
      <c r="J312" s="16"/>
      <c r="K312" s="40"/>
    </row>
    <row r="313" ht="35.1" customHeight="1" spans="1:11">
      <c r="A313" s="13">
        <v>308</v>
      </c>
      <c r="B313" s="14" t="s">
        <v>761</v>
      </c>
      <c r="C313" s="14" t="s">
        <v>798</v>
      </c>
      <c r="D313" s="14" t="s">
        <v>799</v>
      </c>
      <c r="E313" s="14">
        <v>2015.12</v>
      </c>
      <c r="F313" s="14" t="s">
        <v>49</v>
      </c>
      <c r="G313" s="14" t="s">
        <v>790</v>
      </c>
      <c r="H313" s="14">
        <v>150</v>
      </c>
      <c r="I313" s="14"/>
      <c r="J313" s="16"/>
      <c r="K313" s="40"/>
    </row>
    <row r="314" ht="35.1" customHeight="1" spans="1:11">
      <c r="A314" s="13">
        <v>309</v>
      </c>
      <c r="B314" s="14" t="s">
        <v>761</v>
      </c>
      <c r="C314" s="14" t="s">
        <v>800</v>
      </c>
      <c r="D314" s="14" t="s">
        <v>801</v>
      </c>
      <c r="E314" s="15">
        <v>2014.3</v>
      </c>
      <c r="F314" s="14" t="s">
        <v>49</v>
      </c>
      <c r="G314" s="14" t="s">
        <v>802</v>
      </c>
      <c r="H314" s="14">
        <v>300</v>
      </c>
      <c r="I314" s="14" t="s">
        <v>803</v>
      </c>
      <c r="J314" s="16"/>
      <c r="K314" s="40"/>
    </row>
    <row r="315" ht="35.1" customHeight="1" spans="1:11">
      <c r="A315" s="13">
        <v>310</v>
      </c>
      <c r="B315" s="14" t="s">
        <v>761</v>
      </c>
      <c r="C315" s="14" t="s">
        <v>804</v>
      </c>
      <c r="D315" s="14" t="s">
        <v>805</v>
      </c>
      <c r="E315" s="15">
        <v>2014.6</v>
      </c>
      <c r="F315" s="14" t="s">
        <v>49</v>
      </c>
      <c r="G315" s="14" t="s">
        <v>790</v>
      </c>
      <c r="H315" s="14">
        <v>150</v>
      </c>
      <c r="I315" s="14" t="s">
        <v>803</v>
      </c>
      <c r="J315" s="16"/>
      <c r="K315" s="40"/>
    </row>
    <row r="316" ht="35.1" customHeight="1" spans="1:11">
      <c r="A316" s="13">
        <v>311</v>
      </c>
      <c r="B316" s="16" t="s">
        <v>761</v>
      </c>
      <c r="C316" s="16" t="s">
        <v>806</v>
      </c>
      <c r="D316" s="16" t="s">
        <v>807</v>
      </c>
      <c r="E316" s="17">
        <v>2017.03</v>
      </c>
      <c r="F316" s="16" t="s">
        <v>17</v>
      </c>
      <c r="G316" s="16" t="s">
        <v>808</v>
      </c>
      <c r="H316" s="16">
        <v>100</v>
      </c>
      <c r="I316" s="16"/>
      <c r="J316" s="16"/>
      <c r="K316" s="40"/>
    </row>
    <row r="317" ht="35.1" customHeight="1" spans="1:11">
      <c r="A317" s="13">
        <v>312</v>
      </c>
      <c r="B317" s="16" t="s">
        <v>761</v>
      </c>
      <c r="C317" s="16" t="s">
        <v>809</v>
      </c>
      <c r="D317" s="16" t="s">
        <v>810</v>
      </c>
      <c r="E317" s="17">
        <v>2017.03</v>
      </c>
      <c r="F317" s="16" t="s">
        <v>17</v>
      </c>
      <c r="G317" s="16" t="s">
        <v>811</v>
      </c>
      <c r="H317" s="16">
        <v>150</v>
      </c>
      <c r="I317" s="16"/>
      <c r="J317" s="16"/>
      <c r="K317" s="40"/>
    </row>
    <row r="318" ht="35.1" customHeight="1" spans="1:11">
      <c r="A318" s="13">
        <v>313</v>
      </c>
      <c r="B318" s="16" t="s">
        <v>761</v>
      </c>
      <c r="C318" s="16" t="s">
        <v>812</v>
      </c>
      <c r="D318" s="16" t="s">
        <v>813</v>
      </c>
      <c r="E318" s="17">
        <v>2017.03</v>
      </c>
      <c r="F318" s="16" t="s">
        <v>17</v>
      </c>
      <c r="G318" s="16" t="s">
        <v>814</v>
      </c>
      <c r="H318" s="16">
        <v>300</v>
      </c>
      <c r="I318" s="16"/>
      <c r="J318" s="16"/>
      <c r="K318" s="40"/>
    </row>
    <row r="319" ht="35.1" customHeight="1" spans="1:11">
      <c r="A319" s="13">
        <v>314</v>
      </c>
      <c r="B319" s="16" t="s">
        <v>761</v>
      </c>
      <c r="C319" s="16" t="s">
        <v>815</v>
      </c>
      <c r="D319" s="16" t="s">
        <v>816</v>
      </c>
      <c r="E319" s="17" t="s">
        <v>817</v>
      </c>
      <c r="F319" s="16" t="s">
        <v>17</v>
      </c>
      <c r="G319" s="16" t="s">
        <v>814</v>
      </c>
      <c r="H319" s="16">
        <v>100</v>
      </c>
      <c r="I319" s="16"/>
      <c r="J319" s="16"/>
      <c r="K319" s="40"/>
    </row>
    <row r="320" ht="35.1" customHeight="1" spans="1:11">
      <c r="A320" s="13">
        <v>315</v>
      </c>
      <c r="B320" s="16" t="s">
        <v>761</v>
      </c>
      <c r="C320" s="16" t="s">
        <v>818</v>
      </c>
      <c r="D320" s="16" t="s">
        <v>819</v>
      </c>
      <c r="E320" s="17" t="s">
        <v>817</v>
      </c>
      <c r="F320" s="16" t="s">
        <v>17</v>
      </c>
      <c r="G320" s="16" t="s">
        <v>814</v>
      </c>
      <c r="H320" s="16">
        <v>100</v>
      </c>
      <c r="I320" s="16"/>
      <c r="J320" s="16"/>
      <c r="K320" s="40"/>
    </row>
    <row r="321" ht="35.1" customHeight="1" spans="1:11">
      <c r="A321" s="13">
        <v>316</v>
      </c>
      <c r="B321" s="16" t="s">
        <v>761</v>
      </c>
      <c r="C321" s="16" t="s">
        <v>820</v>
      </c>
      <c r="D321" s="16" t="s">
        <v>821</v>
      </c>
      <c r="E321" s="17" t="s">
        <v>822</v>
      </c>
      <c r="F321" s="16" t="s">
        <v>17</v>
      </c>
      <c r="G321" s="16" t="s">
        <v>814</v>
      </c>
      <c r="H321" s="16">
        <v>100</v>
      </c>
      <c r="I321" s="16"/>
      <c r="J321" s="16"/>
      <c r="K321" s="20"/>
    </row>
    <row r="322" ht="35.1" customHeight="1" spans="1:11">
      <c r="A322" s="13">
        <v>317</v>
      </c>
      <c r="B322" s="16" t="s">
        <v>761</v>
      </c>
      <c r="C322" s="16" t="s">
        <v>823</v>
      </c>
      <c r="D322" s="16" t="s">
        <v>824</v>
      </c>
      <c r="E322" s="17" t="s">
        <v>825</v>
      </c>
      <c r="F322" s="16" t="s">
        <v>17</v>
      </c>
      <c r="G322" s="16" t="s">
        <v>814</v>
      </c>
      <c r="H322" s="16">
        <v>100</v>
      </c>
      <c r="I322" s="16"/>
      <c r="J322" s="16"/>
      <c r="K322" s="20"/>
    </row>
    <row r="323" ht="35.1" customHeight="1" spans="1:11">
      <c r="A323" s="13">
        <v>318</v>
      </c>
      <c r="B323" s="16" t="s">
        <v>761</v>
      </c>
      <c r="C323" s="16" t="s">
        <v>826</v>
      </c>
      <c r="D323" s="16" t="s">
        <v>827</v>
      </c>
      <c r="E323" s="55" t="s">
        <v>828</v>
      </c>
      <c r="F323" s="16" t="s">
        <v>17</v>
      </c>
      <c r="G323" s="16" t="s">
        <v>814</v>
      </c>
      <c r="H323" s="16">
        <v>50</v>
      </c>
      <c r="I323" s="21"/>
      <c r="J323" s="16"/>
      <c r="K323" s="20"/>
    </row>
    <row r="324" ht="35.1" customHeight="1" spans="1:11">
      <c r="A324" s="13">
        <v>319</v>
      </c>
      <c r="B324" s="30" t="s">
        <v>761</v>
      </c>
      <c r="C324" s="30" t="s">
        <v>829</v>
      </c>
      <c r="D324" s="30" t="s">
        <v>829</v>
      </c>
      <c r="E324" s="46" t="s">
        <v>830</v>
      </c>
      <c r="F324" s="30" t="s">
        <v>831</v>
      </c>
      <c r="G324" s="30" t="s">
        <v>764</v>
      </c>
      <c r="H324" s="30">
        <v>50</v>
      </c>
      <c r="I324" s="67"/>
      <c r="J324" s="30"/>
      <c r="K324" s="20"/>
    </row>
    <row r="325" ht="35.1" customHeight="1" spans="1:11">
      <c r="A325" s="13">
        <v>320</v>
      </c>
      <c r="B325" s="30" t="s">
        <v>761</v>
      </c>
      <c r="C325" s="30" t="s">
        <v>832</v>
      </c>
      <c r="D325" s="30" t="s">
        <v>832</v>
      </c>
      <c r="E325" s="46" t="s">
        <v>830</v>
      </c>
      <c r="F325" s="30" t="s">
        <v>831</v>
      </c>
      <c r="G325" s="30" t="s">
        <v>764</v>
      </c>
      <c r="H325" s="30">
        <v>100</v>
      </c>
      <c r="I325" s="67"/>
      <c r="J325" s="30"/>
      <c r="K325" s="20"/>
    </row>
    <row r="326" ht="35.1" customHeight="1" spans="1:11">
      <c r="A326" s="13">
        <v>321</v>
      </c>
      <c r="B326" s="30" t="s">
        <v>761</v>
      </c>
      <c r="C326" s="30" t="s">
        <v>833</v>
      </c>
      <c r="D326" s="30" t="s">
        <v>834</v>
      </c>
      <c r="E326" s="46" t="s">
        <v>830</v>
      </c>
      <c r="F326" s="30" t="s">
        <v>49</v>
      </c>
      <c r="G326" s="30" t="s">
        <v>835</v>
      </c>
      <c r="H326" s="30">
        <v>35</v>
      </c>
      <c r="I326" s="67"/>
      <c r="J326" s="30"/>
      <c r="K326" s="20"/>
    </row>
    <row r="327" ht="35.1" customHeight="1" spans="1:11">
      <c r="A327" s="13">
        <v>322</v>
      </c>
      <c r="B327" s="30" t="s">
        <v>761</v>
      </c>
      <c r="C327" s="30" t="s">
        <v>836</v>
      </c>
      <c r="D327" s="30" t="s">
        <v>837</v>
      </c>
      <c r="E327" s="46" t="s">
        <v>830</v>
      </c>
      <c r="F327" s="30" t="s">
        <v>49</v>
      </c>
      <c r="G327" s="30" t="s">
        <v>835</v>
      </c>
      <c r="H327" s="30">
        <v>35</v>
      </c>
      <c r="I327" s="67"/>
      <c r="J327" s="30"/>
      <c r="K327" s="20"/>
    </row>
    <row r="328" ht="35.1" customHeight="1" spans="1:11">
      <c r="A328" s="13">
        <v>323</v>
      </c>
      <c r="B328" s="30" t="s">
        <v>761</v>
      </c>
      <c r="C328" s="30" t="s">
        <v>838</v>
      </c>
      <c r="D328" s="30" t="s">
        <v>839</v>
      </c>
      <c r="E328" s="46" t="s">
        <v>830</v>
      </c>
      <c r="F328" s="30" t="s">
        <v>49</v>
      </c>
      <c r="G328" s="30" t="s">
        <v>835</v>
      </c>
      <c r="H328" s="30">
        <v>35</v>
      </c>
      <c r="I328" s="67"/>
      <c r="J328" s="30"/>
      <c r="K328" s="20"/>
    </row>
    <row r="329" ht="35.1" customHeight="1" spans="1:11">
      <c r="A329" s="13">
        <v>324</v>
      </c>
      <c r="B329" s="30" t="s">
        <v>761</v>
      </c>
      <c r="C329" s="30" t="s">
        <v>840</v>
      </c>
      <c r="D329" s="30" t="s">
        <v>841</v>
      </c>
      <c r="E329" s="46" t="s">
        <v>842</v>
      </c>
      <c r="F329" s="30" t="s">
        <v>17</v>
      </c>
      <c r="G329" s="30" t="s">
        <v>843</v>
      </c>
      <c r="H329" s="30">
        <v>50</v>
      </c>
      <c r="I329" s="67"/>
      <c r="J329" s="30"/>
      <c r="K329" s="20"/>
    </row>
    <row r="330" ht="35.1" customHeight="1" spans="1:11">
      <c r="A330" s="13">
        <v>325</v>
      </c>
      <c r="B330" s="30" t="s">
        <v>761</v>
      </c>
      <c r="C330" s="30" t="s">
        <v>844</v>
      </c>
      <c r="D330" s="30" t="s">
        <v>845</v>
      </c>
      <c r="E330" s="30">
        <v>2017.1</v>
      </c>
      <c r="F330" s="30" t="s">
        <v>49</v>
      </c>
      <c r="G330" s="30" t="s">
        <v>835</v>
      </c>
      <c r="H330" s="56" t="s">
        <v>846</v>
      </c>
      <c r="I330" s="67"/>
      <c r="J330" s="30"/>
      <c r="K330" s="20"/>
    </row>
    <row r="331" ht="35.1" customHeight="1" spans="1:11">
      <c r="A331" s="13">
        <v>326</v>
      </c>
      <c r="B331" s="14" t="s">
        <v>847</v>
      </c>
      <c r="C331" s="14" t="s">
        <v>848</v>
      </c>
      <c r="D331" s="14" t="s">
        <v>849</v>
      </c>
      <c r="E331" s="14">
        <v>2011</v>
      </c>
      <c r="F331" s="14" t="s">
        <v>17</v>
      </c>
      <c r="G331" s="14" t="s">
        <v>850</v>
      </c>
      <c r="H331" s="57" t="s">
        <v>851</v>
      </c>
      <c r="I331" s="57"/>
      <c r="J331" s="16"/>
      <c r="K331" s="20"/>
    </row>
    <row r="332" ht="35.1" customHeight="1" spans="1:11">
      <c r="A332" s="13">
        <v>327</v>
      </c>
      <c r="B332" s="14" t="s">
        <v>852</v>
      </c>
      <c r="C332" s="14" t="s">
        <v>853</v>
      </c>
      <c r="D332" s="14" t="s">
        <v>854</v>
      </c>
      <c r="E332" s="14">
        <v>2011</v>
      </c>
      <c r="F332" s="14" t="s">
        <v>17</v>
      </c>
      <c r="G332" s="14" t="s">
        <v>855</v>
      </c>
      <c r="H332" s="14">
        <v>3</v>
      </c>
      <c r="I332" s="14"/>
      <c r="J332" s="16"/>
      <c r="K332" s="20"/>
    </row>
    <row r="333" ht="35.1" customHeight="1" spans="1:11">
      <c r="A333" s="13">
        <v>328</v>
      </c>
      <c r="B333" s="14" t="s">
        <v>847</v>
      </c>
      <c r="C333" s="14" t="s">
        <v>856</v>
      </c>
      <c r="D333" s="14" t="s">
        <v>857</v>
      </c>
      <c r="E333" s="14">
        <v>2012</v>
      </c>
      <c r="F333" s="14" t="s">
        <v>17</v>
      </c>
      <c r="G333" s="14" t="s">
        <v>855</v>
      </c>
      <c r="H333" s="3">
        <v>5</v>
      </c>
      <c r="I333" s="3"/>
      <c r="J333" s="16"/>
      <c r="K333" s="20"/>
    </row>
    <row r="334" ht="35.1" customHeight="1" spans="1:11">
      <c r="A334" s="13">
        <v>329</v>
      </c>
      <c r="B334" s="14" t="s">
        <v>847</v>
      </c>
      <c r="C334" s="14" t="s">
        <v>144</v>
      </c>
      <c r="D334" s="14" t="s">
        <v>858</v>
      </c>
      <c r="E334" s="14">
        <v>2013.9</v>
      </c>
      <c r="F334" s="14" t="s">
        <v>17</v>
      </c>
      <c r="G334" s="14" t="s">
        <v>859</v>
      </c>
      <c r="H334" s="14">
        <v>10</v>
      </c>
      <c r="I334" s="14"/>
      <c r="J334" s="16"/>
      <c r="K334" s="20"/>
    </row>
    <row r="335" ht="35.1" customHeight="1" spans="1:11">
      <c r="A335" s="13">
        <v>330</v>
      </c>
      <c r="B335" s="14" t="s">
        <v>847</v>
      </c>
      <c r="C335" s="14" t="s">
        <v>860</v>
      </c>
      <c r="D335" s="14" t="s">
        <v>861</v>
      </c>
      <c r="E335" s="14">
        <v>2013.11</v>
      </c>
      <c r="F335" s="14" t="s">
        <v>17</v>
      </c>
      <c r="G335" s="14" t="s">
        <v>862</v>
      </c>
      <c r="H335" s="14">
        <v>5</v>
      </c>
      <c r="I335" s="14"/>
      <c r="J335" s="16"/>
      <c r="K335" s="20"/>
    </row>
    <row r="336" ht="35.1" customHeight="1" spans="1:11">
      <c r="A336" s="13">
        <v>331</v>
      </c>
      <c r="B336" s="14" t="s">
        <v>847</v>
      </c>
      <c r="C336" s="14" t="s">
        <v>863</v>
      </c>
      <c r="D336" s="14" t="s">
        <v>864</v>
      </c>
      <c r="E336" s="14">
        <v>2013.12</v>
      </c>
      <c r="F336" s="14" t="s">
        <v>17</v>
      </c>
      <c r="G336" s="14" t="s">
        <v>862</v>
      </c>
      <c r="H336" s="14">
        <v>5</v>
      </c>
      <c r="I336" s="14"/>
      <c r="J336" s="16"/>
      <c r="K336" s="68"/>
    </row>
    <row r="337" ht="35.1" customHeight="1" spans="1:11">
      <c r="A337" s="13">
        <v>332</v>
      </c>
      <c r="B337" s="14" t="s">
        <v>847</v>
      </c>
      <c r="C337" s="14" t="s">
        <v>865</v>
      </c>
      <c r="D337" s="14" t="s">
        <v>866</v>
      </c>
      <c r="E337" s="14">
        <v>2014.6</v>
      </c>
      <c r="F337" s="14" t="s">
        <v>17</v>
      </c>
      <c r="G337" s="14" t="s">
        <v>859</v>
      </c>
      <c r="H337" s="14">
        <v>30</v>
      </c>
      <c r="I337" s="14"/>
      <c r="J337" s="16"/>
      <c r="K337" s="68"/>
    </row>
    <row r="338" ht="35.1" customHeight="1" spans="1:11">
      <c r="A338" s="13">
        <v>333</v>
      </c>
      <c r="B338" s="38" t="s">
        <v>847</v>
      </c>
      <c r="C338" s="38" t="s">
        <v>867</v>
      </c>
      <c r="D338" s="38" t="s">
        <v>868</v>
      </c>
      <c r="E338" s="38">
        <v>2014.12</v>
      </c>
      <c r="F338" s="38" t="s">
        <v>17</v>
      </c>
      <c r="G338" s="38" t="s">
        <v>869</v>
      </c>
      <c r="H338" s="38">
        <v>50</v>
      </c>
      <c r="I338" s="38"/>
      <c r="J338" s="16"/>
      <c r="K338" s="68"/>
    </row>
    <row r="339" ht="35.1" customHeight="1" spans="1:11">
      <c r="A339" s="13">
        <v>334</v>
      </c>
      <c r="B339" s="38" t="s">
        <v>847</v>
      </c>
      <c r="C339" s="38" t="s">
        <v>870</v>
      </c>
      <c r="D339" s="38" t="s">
        <v>871</v>
      </c>
      <c r="E339" s="38">
        <v>2015.5</v>
      </c>
      <c r="F339" s="38" t="s">
        <v>17</v>
      </c>
      <c r="G339" s="38" t="s">
        <v>869</v>
      </c>
      <c r="H339" s="38">
        <v>20</v>
      </c>
      <c r="I339" s="38"/>
      <c r="J339" s="16"/>
      <c r="K339" s="68"/>
    </row>
    <row r="340" ht="35.1" customHeight="1" spans="1:11">
      <c r="A340" s="13">
        <v>335</v>
      </c>
      <c r="B340" s="38" t="s">
        <v>847</v>
      </c>
      <c r="C340" s="36" t="s">
        <v>872</v>
      </c>
      <c r="D340" s="38" t="s">
        <v>873</v>
      </c>
      <c r="E340" s="38">
        <v>2015.6</v>
      </c>
      <c r="F340" s="38" t="s">
        <v>49</v>
      </c>
      <c r="G340" s="38" t="s">
        <v>862</v>
      </c>
      <c r="H340" s="38">
        <v>20</v>
      </c>
      <c r="I340" s="38"/>
      <c r="J340" s="16"/>
      <c r="K340" s="40"/>
    </row>
    <row r="341" ht="35.1" customHeight="1" spans="1:11">
      <c r="A341" s="13">
        <v>336</v>
      </c>
      <c r="B341" s="14" t="s">
        <v>847</v>
      </c>
      <c r="C341" s="58" t="s">
        <v>874</v>
      </c>
      <c r="D341" s="14" t="s">
        <v>875</v>
      </c>
      <c r="E341" s="14">
        <v>2016.4</v>
      </c>
      <c r="F341" s="14" t="s">
        <v>17</v>
      </c>
      <c r="G341" s="14" t="s">
        <v>862</v>
      </c>
      <c r="H341" s="14">
        <v>30</v>
      </c>
      <c r="I341" s="14"/>
      <c r="J341" s="16"/>
      <c r="K341" s="20"/>
    </row>
    <row r="342" ht="35.1" customHeight="1" spans="1:11">
      <c r="A342" s="13">
        <v>337</v>
      </c>
      <c r="B342" s="14" t="s">
        <v>847</v>
      </c>
      <c r="C342" s="58" t="s">
        <v>876</v>
      </c>
      <c r="D342" s="14" t="s">
        <v>877</v>
      </c>
      <c r="E342" s="14">
        <v>2016.3</v>
      </c>
      <c r="F342" s="38" t="s">
        <v>49</v>
      </c>
      <c r="G342" s="14" t="s">
        <v>869</v>
      </c>
      <c r="H342" s="14">
        <v>10</v>
      </c>
      <c r="I342" s="14"/>
      <c r="J342" s="16"/>
      <c r="K342" s="20"/>
    </row>
    <row r="343" ht="35.1" customHeight="1" spans="1:11">
      <c r="A343" s="13">
        <v>338</v>
      </c>
      <c r="B343" s="14" t="s">
        <v>847</v>
      </c>
      <c r="C343" s="58" t="s">
        <v>878</v>
      </c>
      <c r="D343" s="14" t="s">
        <v>879</v>
      </c>
      <c r="E343" s="14">
        <v>2016.7</v>
      </c>
      <c r="F343" s="38" t="s">
        <v>49</v>
      </c>
      <c r="G343" s="14" t="s">
        <v>855</v>
      </c>
      <c r="H343" s="14">
        <v>10</v>
      </c>
      <c r="I343" s="14"/>
      <c r="J343" s="16"/>
      <c r="K343" s="40"/>
    </row>
    <row r="344" ht="35.1" customHeight="1" spans="1:11">
      <c r="A344" s="13">
        <v>339</v>
      </c>
      <c r="B344" s="16" t="s">
        <v>847</v>
      </c>
      <c r="C344" s="59" t="s">
        <v>880</v>
      </c>
      <c r="D344" s="16" t="s">
        <v>881</v>
      </c>
      <c r="E344" s="16">
        <v>2016.11</v>
      </c>
      <c r="F344" s="16" t="s">
        <v>17</v>
      </c>
      <c r="G344" s="16" t="s">
        <v>859</v>
      </c>
      <c r="H344" s="16" t="s">
        <v>882</v>
      </c>
      <c r="I344" s="16"/>
      <c r="J344" s="16"/>
      <c r="K344" s="21"/>
    </row>
    <row r="345" ht="35.1" customHeight="1" spans="1:11">
      <c r="A345" s="13">
        <v>340</v>
      </c>
      <c r="B345" s="16" t="s">
        <v>847</v>
      </c>
      <c r="C345" s="59" t="s">
        <v>883</v>
      </c>
      <c r="D345" s="16" t="s">
        <v>884</v>
      </c>
      <c r="E345" s="16">
        <v>2016.11</v>
      </c>
      <c r="F345" s="16" t="s">
        <v>17</v>
      </c>
      <c r="G345" s="16" t="s">
        <v>859</v>
      </c>
      <c r="H345" s="16" t="s">
        <v>885</v>
      </c>
      <c r="I345" s="16"/>
      <c r="J345" s="16"/>
      <c r="K345" s="21"/>
    </row>
    <row r="346" ht="35.1" customHeight="1" spans="1:11">
      <c r="A346" s="13">
        <v>341</v>
      </c>
      <c r="B346" s="16" t="s">
        <v>847</v>
      </c>
      <c r="C346" s="59" t="s">
        <v>886</v>
      </c>
      <c r="D346" s="16" t="s">
        <v>887</v>
      </c>
      <c r="E346" s="16">
        <v>2016.12</v>
      </c>
      <c r="F346" s="16" t="s">
        <v>17</v>
      </c>
      <c r="G346" s="16" t="s">
        <v>859</v>
      </c>
      <c r="H346" s="16">
        <v>10</v>
      </c>
      <c r="I346" s="16"/>
      <c r="J346" s="16"/>
      <c r="K346" s="21"/>
    </row>
    <row r="347" ht="35.1" customHeight="1" spans="1:11">
      <c r="A347" s="13">
        <v>342</v>
      </c>
      <c r="B347" s="16" t="s">
        <v>847</v>
      </c>
      <c r="C347" s="59" t="s">
        <v>888</v>
      </c>
      <c r="D347" s="16" t="s">
        <v>889</v>
      </c>
      <c r="E347" s="16">
        <v>2017.3</v>
      </c>
      <c r="F347" s="16" t="s">
        <v>17</v>
      </c>
      <c r="G347" s="16" t="s">
        <v>859</v>
      </c>
      <c r="H347" s="16">
        <v>10</v>
      </c>
      <c r="I347" s="16"/>
      <c r="J347" s="16"/>
      <c r="K347" s="21"/>
    </row>
    <row r="348" ht="35.1" customHeight="1" spans="1:11">
      <c r="A348" s="13">
        <v>343</v>
      </c>
      <c r="B348" s="30" t="s">
        <v>847</v>
      </c>
      <c r="C348" s="60" t="s">
        <v>890</v>
      </c>
      <c r="D348" s="61" t="s">
        <v>891</v>
      </c>
      <c r="E348" s="30">
        <v>2017.11</v>
      </c>
      <c r="F348" s="30" t="s">
        <v>17</v>
      </c>
      <c r="G348" s="30" t="s">
        <v>859</v>
      </c>
      <c r="H348" s="30">
        <v>5</v>
      </c>
      <c r="I348" s="30"/>
      <c r="J348" s="30"/>
      <c r="K348" s="21"/>
    </row>
    <row r="349" ht="35.1" customHeight="1" spans="1:11">
      <c r="A349" s="13">
        <v>344</v>
      </c>
      <c r="B349" s="30" t="s">
        <v>847</v>
      </c>
      <c r="C349" s="60" t="s">
        <v>892</v>
      </c>
      <c r="D349" s="62" t="s">
        <v>893</v>
      </c>
      <c r="E349" s="30">
        <v>2017.11</v>
      </c>
      <c r="F349" s="30" t="s">
        <v>17</v>
      </c>
      <c r="G349" s="30" t="s">
        <v>859</v>
      </c>
      <c r="H349" s="30">
        <v>5</v>
      </c>
      <c r="I349" s="30"/>
      <c r="J349" s="30"/>
      <c r="K349" s="21"/>
    </row>
    <row r="350" ht="35.1" customHeight="1" spans="1:11">
      <c r="A350" s="13">
        <v>345</v>
      </c>
      <c r="B350" s="30" t="s">
        <v>847</v>
      </c>
      <c r="C350" s="60" t="s">
        <v>894</v>
      </c>
      <c r="D350" s="63" t="s">
        <v>895</v>
      </c>
      <c r="E350" s="30">
        <v>2017.12</v>
      </c>
      <c r="F350" s="30" t="s">
        <v>17</v>
      </c>
      <c r="G350" s="30" t="s">
        <v>859</v>
      </c>
      <c r="H350" s="46">
        <v>20</v>
      </c>
      <c r="I350" s="30"/>
      <c r="J350" s="30"/>
      <c r="K350" s="21"/>
    </row>
    <row r="351" ht="35.1" customHeight="1" spans="1:11">
      <c r="A351" s="13">
        <v>346</v>
      </c>
      <c r="B351" s="30" t="s">
        <v>847</v>
      </c>
      <c r="C351" s="64" t="s">
        <v>896</v>
      </c>
      <c r="D351" s="63" t="s">
        <v>895</v>
      </c>
      <c r="E351" s="30">
        <v>2017.12</v>
      </c>
      <c r="F351" s="30" t="s">
        <v>17</v>
      </c>
      <c r="G351" s="30" t="s">
        <v>859</v>
      </c>
      <c r="H351" s="30">
        <v>30</v>
      </c>
      <c r="I351" s="30"/>
      <c r="J351" s="30"/>
      <c r="K351" s="21"/>
    </row>
    <row r="352" ht="35.1" customHeight="1" spans="1:11">
      <c r="A352" s="13">
        <v>347</v>
      </c>
      <c r="B352" s="30" t="s">
        <v>847</v>
      </c>
      <c r="C352" s="60" t="s">
        <v>897</v>
      </c>
      <c r="D352" s="63" t="s">
        <v>898</v>
      </c>
      <c r="E352" s="30">
        <v>2018.01</v>
      </c>
      <c r="F352" s="30" t="s">
        <v>831</v>
      </c>
      <c r="G352" s="30" t="s">
        <v>899</v>
      </c>
      <c r="H352" s="30">
        <v>5</v>
      </c>
      <c r="I352" s="30"/>
      <c r="J352" s="30"/>
      <c r="K352" s="21"/>
    </row>
    <row r="353" ht="35.1" customHeight="1" spans="1:11">
      <c r="A353" s="13">
        <v>348</v>
      </c>
      <c r="B353" s="30" t="s">
        <v>847</v>
      </c>
      <c r="C353" s="65" t="s">
        <v>900</v>
      </c>
      <c r="D353" s="30" t="s">
        <v>901</v>
      </c>
      <c r="E353" s="30">
        <v>2017.11</v>
      </c>
      <c r="F353" s="30" t="s">
        <v>831</v>
      </c>
      <c r="G353" s="30" t="s">
        <v>859</v>
      </c>
      <c r="H353" s="30" t="s">
        <v>902</v>
      </c>
      <c r="I353" s="30"/>
      <c r="J353" s="30"/>
      <c r="K353" s="21"/>
    </row>
    <row r="354" ht="35.1" customHeight="1" spans="1:11">
      <c r="A354" s="13">
        <v>349</v>
      </c>
      <c r="B354" s="14" t="s">
        <v>903</v>
      </c>
      <c r="C354" s="14" t="s">
        <v>904</v>
      </c>
      <c r="D354" s="66" t="s">
        <v>905</v>
      </c>
      <c r="E354" s="14">
        <v>2008.1</v>
      </c>
      <c r="F354" s="14" t="s">
        <v>17</v>
      </c>
      <c r="G354" s="14" t="s">
        <v>906</v>
      </c>
      <c r="H354" s="14">
        <v>20</v>
      </c>
      <c r="I354" s="14"/>
      <c r="J354" s="16"/>
      <c r="K354" s="21"/>
    </row>
    <row r="355" ht="35.1" customHeight="1" spans="1:11">
      <c r="A355" s="13">
        <v>350</v>
      </c>
      <c r="B355" s="14" t="s">
        <v>903</v>
      </c>
      <c r="C355" s="14" t="s">
        <v>907</v>
      </c>
      <c r="D355" s="14" t="s">
        <v>908</v>
      </c>
      <c r="E355" s="14">
        <v>2012.1</v>
      </c>
      <c r="F355" s="14" t="s">
        <v>17</v>
      </c>
      <c r="G355" s="14" t="s">
        <v>906</v>
      </c>
      <c r="H355" s="14">
        <v>20</v>
      </c>
      <c r="I355" s="14"/>
      <c r="J355" s="16"/>
      <c r="K355" s="21"/>
    </row>
    <row r="356" ht="35.1" customHeight="1" spans="1:11">
      <c r="A356" s="13">
        <v>351</v>
      </c>
      <c r="B356" s="14" t="s">
        <v>903</v>
      </c>
      <c r="C356" s="14" t="s">
        <v>909</v>
      </c>
      <c r="D356" s="14" t="s">
        <v>910</v>
      </c>
      <c r="E356" s="14">
        <v>2013.5</v>
      </c>
      <c r="F356" s="14" t="s">
        <v>17</v>
      </c>
      <c r="G356" s="14" t="s">
        <v>906</v>
      </c>
      <c r="H356" s="14">
        <v>20</v>
      </c>
      <c r="I356" s="14"/>
      <c r="J356" s="16"/>
      <c r="K356" s="21"/>
    </row>
    <row r="357" ht="35.1" customHeight="1" spans="1:11">
      <c r="A357" s="13">
        <v>352</v>
      </c>
      <c r="B357" s="14" t="s">
        <v>903</v>
      </c>
      <c r="C357" s="14" t="s">
        <v>911</v>
      </c>
      <c r="D357" s="14" t="s">
        <v>912</v>
      </c>
      <c r="E357" s="14">
        <v>2014.4</v>
      </c>
      <c r="F357" s="14" t="s">
        <v>17</v>
      </c>
      <c r="G357" s="14" t="s">
        <v>913</v>
      </c>
      <c r="H357" s="14">
        <v>5</v>
      </c>
      <c r="I357" s="14"/>
      <c r="J357" s="16"/>
      <c r="K357" s="21"/>
    </row>
    <row r="358" ht="35.1" customHeight="1" spans="1:11">
      <c r="A358" s="13">
        <v>353</v>
      </c>
      <c r="B358" s="14" t="s">
        <v>903</v>
      </c>
      <c r="C358" s="14" t="s">
        <v>914</v>
      </c>
      <c r="D358" s="14" t="s">
        <v>915</v>
      </c>
      <c r="E358" s="14">
        <v>2014.4</v>
      </c>
      <c r="F358" s="14" t="s">
        <v>17</v>
      </c>
      <c r="G358" s="14" t="s">
        <v>906</v>
      </c>
      <c r="H358" s="14">
        <v>10</v>
      </c>
      <c r="I358" s="14"/>
      <c r="J358" s="16"/>
      <c r="K358" s="21"/>
    </row>
    <row r="359" ht="35.1" customHeight="1" spans="1:11">
      <c r="A359" s="13">
        <v>354</v>
      </c>
      <c r="B359" s="14" t="s">
        <v>903</v>
      </c>
      <c r="C359" s="14" t="s">
        <v>916</v>
      </c>
      <c r="D359" s="14" t="s">
        <v>917</v>
      </c>
      <c r="E359" s="14">
        <v>2014.4</v>
      </c>
      <c r="F359" s="14" t="s">
        <v>17</v>
      </c>
      <c r="G359" s="14" t="s">
        <v>906</v>
      </c>
      <c r="H359" s="14">
        <v>5</v>
      </c>
      <c r="I359" s="14"/>
      <c r="J359" s="16"/>
      <c r="K359" s="21"/>
    </row>
    <row r="360" ht="35.1" customHeight="1" spans="1:11">
      <c r="A360" s="13">
        <v>355</v>
      </c>
      <c r="B360" s="14" t="s">
        <v>903</v>
      </c>
      <c r="C360" s="14" t="s">
        <v>918</v>
      </c>
      <c r="D360" s="14" t="s">
        <v>919</v>
      </c>
      <c r="E360" s="14">
        <v>2014.4</v>
      </c>
      <c r="F360" s="14" t="s">
        <v>17</v>
      </c>
      <c r="G360" s="14" t="s">
        <v>906</v>
      </c>
      <c r="H360" s="14">
        <v>20</v>
      </c>
      <c r="I360" s="14"/>
      <c r="J360" s="16"/>
      <c r="K360" s="21"/>
    </row>
    <row r="361" ht="35.1" customHeight="1" spans="1:11">
      <c r="A361" s="13">
        <v>356</v>
      </c>
      <c r="B361" s="14" t="s">
        <v>903</v>
      </c>
      <c r="C361" s="14" t="s">
        <v>920</v>
      </c>
      <c r="D361" s="14" t="s">
        <v>921</v>
      </c>
      <c r="E361" s="14">
        <v>2014.4</v>
      </c>
      <c r="F361" s="14" t="s">
        <v>17</v>
      </c>
      <c r="G361" s="14" t="s">
        <v>922</v>
      </c>
      <c r="H361" s="14">
        <v>10</v>
      </c>
      <c r="I361" s="13" t="s">
        <v>181</v>
      </c>
      <c r="J361" s="16"/>
      <c r="K361" s="21"/>
    </row>
    <row r="362" ht="35.1" customHeight="1" spans="1:11">
      <c r="A362" s="13">
        <v>357</v>
      </c>
      <c r="B362" s="14" t="s">
        <v>903</v>
      </c>
      <c r="C362" s="14" t="s">
        <v>923</v>
      </c>
      <c r="D362" s="14" t="s">
        <v>924</v>
      </c>
      <c r="E362" s="14">
        <v>2014.11</v>
      </c>
      <c r="F362" s="14" t="s">
        <v>17</v>
      </c>
      <c r="G362" s="14" t="s">
        <v>922</v>
      </c>
      <c r="H362" s="14">
        <v>6</v>
      </c>
      <c r="I362" s="14"/>
      <c r="J362" s="16"/>
      <c r="K362" s="21"/>
    </row>
    <row r="363" ht="35.1" customHeight="1" spans="1:11">
      <c r="A363" s="13">
        <v>358</v>
      </c>
      <c r="B363" s="14" t="s">
        <v>903</v>
      </c>
      <c r="C363" s="14" t="s">
        <v>925</v>
      </c>
      <c r="D363" s="14" t="s">
        <v>926</v>
      </c>
      <c r="E363" s="14">
        <v>2015.5</v>
      </c>
      <c r="F363" s="14" t="s">
        <v>17</v>
      </c>
      <c r="G363" s="14" t="s">
        <v>906</v>
      </c>
      <c r="H363" s="14">
        <v>10</v>
      </c>
      <c r="I363" s="14"/>
      <c r="J363" s="69"/>
      <c r="K363" s="70"/>
    </row>
    <row r="364" ht="35.1" customHeight="1" spans="1:11">
      <c r="A364" s="13">
        <v>359</v>
      </c>
      <c r="B364" s="14" t="s">
        <v>903</v>
      </c>
      <c r="C364" s="14" t="s">
        <v>927</v>
      </c>
      <c r="D364" s="14" t="s">
        <v>928</v>
      </c>
      <c r="E364" s="14">
        <v>2015.5</v>
      </c>
      <c r="F364" s="14" t="s">
        <v>17</v>
      </c>
      <c r="G364" s="14" t="s">
        <v>906</v>
      </c>
      <c r="H364" s="14">
        <v>10</v>
      </c>
      <c r="I364" s="14"/>
      <c r="J364" s="71" t="s">
        <v>929</v>
      </c>
      <c r="K364" s="72"/>
    </row>
    <row r="365" ht="35.1" customHeight="1" spans="1:11">
      <c r="A365" s="13">
        <v>360</v>
      </c>
      <c r="B365" s="14" t="s">
        <v>903</v>
      </c>
      <c r="C365" s="14" t="s">
        <v>930</v>
      </c>
      <c r="D365" s="14" t="s">
        <v>931</v>
      </c>
      <c r="E365" s="14">
        <v>2015.9</v>
      </c>
      <c r="F365" s="14" t="s">
        <v>17</v>
      </c>
      <c r="G365" s="14" t="s">
        <v>906</v>
      </c>
      <c r="H365" s="14">
        <v>10</v>
      </c>
      <c r="I365" s="14"/>
      <c r="J365" s="73"/>
      <c r="K365" s="74"/>
    </row>
    <row r="366" ht="35.1" customHeight="1" spans="1:11">
      <c r="A366" s="13">
        <v>361</v>
      </c>
      <c r="B366" s="14" t="s">
        <v>903</v>
      </c>
      <c r="C366" s="14" t="s">
        <v>932</v>
      </c>
      <c r="D366" s="14" t="s">
        <v>933</v>
      </c>
      <c r="E366" s="14">
        <v>2015.9</v>
      </c>
      <c r="F366" s="14" t="s">
        <v>17</v>
      </c>
      <c r="G366" s="14" t="s">
        <v>906</v>
      </c>
      <c r="H366" s="14">
        <v>10</v>
      </c>
      <c r="I366" s="14"/>
      <c r="J366" s="73"/>
      <c r="K366" s="74"/>
    </row>
    <row r="367" ht="35.1" customHeight="1" spans="1:11">
      <c r="A367" s="13">
        <v>362</v>
      </c>
      <c r="B367" s="14" t="s">
        <v>903</v>
      </c>
      <c r="C367" s="14" t="s">
        <v>934</v>
      </c>
      <c r="D367" s="14" t="s">
        <v>935</v>
      </c>
      <c r="E367" s="14">
        <v>2015.9</v>
      </c>
      <c r="F367" s="14" t="s">
        <v>17</v>
      </c>
      <c r="G367" s="14" t="s">
        <v>906</v>
      </c>
      <c r="H367" s="14">
        <v>10</v>
      </c>
      <c r="I367" s="14"/>
      <c r="J367" s="73"/>
      <c r="K367" s="74"/>
    </row>
    <row r="368" ht="35.1" customHeight="1" spans="1:11">
      <c r="A368" s="13">
        <v>363</v>
      </c>
      <c r="B368" s="14" t="s">
        <v>903</v>
      </c>
      <c r="C368" s="14" t="s">
        <v>936</v>
      </c>
      <c r="D368" s="14" t="s">
        <v>937</v>
      </c>
      <c r="E368" s="14">
        <v>2015.9</v>
      </c>
      <c r="F368" s="14" t="s">
        <v>17</v>
      </c>
      <c r="G368" s="14" t="s">
        <v>906</v>
      </c>
      <c r="H368" s="14">
        <v>10</v>
      </c>
      <c r="I368" s="14"/>
      <c r="J368" s="73"/>
      <c r="K368" s="74"/>
    </row>
    <row r="369" ht="35.1" customHeight="1" spans="1:11">
      <c r="A369" s="13">
        <v>364</v>
      </c>
      <c r="B369" s="14" t="s">
        <v>903</v>
      </c>
      <c r="C369" s="14" t="s">
        <v>938</v>
      </c>
      <c r="D369" s="14" t="s">
        <v>939</v>
      </c>
      <c r="E369" s="14">
        <v>2015.1</v>
      </c>
      <c r="F369" s="14" t="s">
        <v>17</v>
      </c>
      <c r="G369" s="14" t="s">
        <v>906</v>
      </c>
      <c r="H369" s="14">
        <v>20</v>
      </c>
      <c r="I369" s="14"/>
      <c r="J369" s="73"/>
      <c r="K369" s="74"/>
    </row>
    <row r="370" ht="35.1" customHeight="1" spans="1:11">
      <c r="A370" s="13">
        <v>365</v>
      </c>
      <c r="B370" s="14" t="s">
        <v>903</v>
      </c>
      <c r="C370" s="14" t="s">
        <v>940</v>
      </c>
      <c r="D370" s="14" t="s">
        <v>941</v>
      </c>
      <c r="E370" s="14">
        <v>2015.11</v>
      </c>
      <c r="F370" s="14" t="s">
        <v>17</v>
      </c>
      <c r="G370" s="14" t="s">
        <v>906</v>
      </c>
      <c r="H370" s="14">
        <v>5</v>
      </c>
      <c r="I370" s="14"/>
      <c r="J370" s="73"/>
      <c r="K370" s="74"/>
    </row>
    <row r="371" ht="35.1" customHeight="1" spans="1:11">
      <c r="A371" s="13">
        <v>366</v>
      </c>
      <c r="B371" s="14" t="s">
        <v>903</v>
      </c>
      <c r="C371" s="14" t="s">
        <v>942</v>
      </c>
      <c r="D371" s="14" t="s">
        <v>943</v>
      </c>
      <c r="E371" s="14">
        <v>2015.11</v>
      </c>
      <c r="F371" s="14" t="s">
        <v>17</v>
      </c>
      <c r="G371" s="14" t="s">
        <v>906</v>
      </c>
      <c r="H371" s="14">
        <v>5</v>
      </c>
      <c r="I371" s="14"/>
      <c r="J371" s="73"/>
      <c r="K371" s="74"/>
    </row>
    <row r="372" ht="35.1" customHeight="1" spans="1:11">
      <c r="A372" s="13">
        <v>367</v>
      </c>
      <c r="B372" s="14" t="s">
        <v>903</v>
      </c>
      <c r="C372" s="14" t="s">
        <v>944</v>
      </c>
      <c r="D372" s="14" t="s">
        <v>945</v>
      </c>
      <c r="E372" s="14">
        <v>2015.11</v>
      </c>
      <c r="F372" s="14" t="s">
        <v>17</v>
      </c>
      <c r="G372" s="14" t="s">
        <v>906</v>
      </c>
      <c r="H372" s="14">
        <v>10</v>
      </c>
      <c r="I372" s="14"/>
      <c r="J372" s="73"/>
      <c r="K372" s="74"/>
    </row>
    <row r="373" ht="35.1" customHeight="1" spans="1:11">
      <c r="A373" s="13">
        <v>368</v>
      </c>
      <c r="B373" s="14" t="s">
        <v>903</v>
      </c>
      <c r="C373" s="14" t="s">
        <v>946</v>
      </c>
      <c r="D373" s="14" t="s">
        <v>947</v>
      </c>
      <c r="E373" s="14">
        <v>2015.11</v>
      </c>
      <c r="F373" s="14" t="s">
        <v>17</v>
      </c>
      <c r="G373" s="14" t="s">
        <v>906</v>
      </c>
      <c r="H373" s="14">
        <v>10</v>
      </c>
      <c r="I373" s="14"/>
      <c r="J373" s="73"/>
      <c r="K373" s="74"/>
    </row>
    <row r="374" ht="35.1" customHeight="1" spans="1:11">
      <c r="A374" s="13">
        <v>369</v>
      </c>
      <c r="B374" s="14" t="s">
        <v>903</v>
      </c>
      <c r="C374" s="14" t="s">
        <v>948</v>
      </c>
      <c r="D374" s="14" t="s">
        <v>949</v>
      </c>
      <c r="E374" s="14">
        <v>2015.11</v>
      </c>
      <c r="F374" s="14" t="s">
        <v>17</v>
      </c>
      <c r="G374" s="14" t="s">
        <v>906</v>
      </c>
      <c r="H374" s="14">
        <v>10</v>
      </c>
      <c r="I374" s="14"/>
      <c r="J374" s="73"/>
      <c r="K374" s="74"/>
    </row>
    <row r="375" ht="35.1" customHeight="1" spans="1:11">
      <c r="A375" s="13">
        <v>370</v>
      </c>
      <c r="B375" s="14" t="s">
        <v>903</v>
      </c>
      <c r="C375" s="14" t="s">
        <v>950</v>
      </c>
      <c r="D375" s="14" t="s">
        <v>951</v>
      </c>
      <c r="E375" s="14">
        <v>2015.11</v>
      </c>
      <c r="F375" s="14" t="s">
        <v>17</v>
      </c>
      <c r="G375" s="14" t="s">
        <v>906</v>
      </c>
      <c r="H375" s="14">
        <v>10</v>
      </c>
      <c r="I375" s="14"/>
      <c r="J375" s="73"/>
      <c r="K375" s="74"/>
    </row>
    <row r="376" ht="35.1" customHeight="1" spans="1:11">
      <c r="A376" s="13">
        <v>371</v>
      </c>
      <c r="B376" s="14" t="s">
        <v>903</v>
      </c>
      <c r="C376" s="14" t="s">
        <v>952</v>
      </c>
      <c r="D376" s="14" t="s">
        <v>953</v>
      </c>
      <c r="E376" s="14">
        <v>2016.3</v>
      </c>
      <c r="F376" s="14" t="s">
        <v>17</v>
      </c>
      <c r="G376" s="14" t="s">
        <v>913</v>
      </c>
      <c r="H376" s="14">
        <v>20</v>
      </c>
      <c r="I376" s="14"/>
      <c r="J376" s="73"/>
      <c r="K376" s="74"/>
    </row>
    <row r="377" ht="35.1" customHeight="1" spans="1:11">
      <c r="A377" s="13">
        <v>372</v>
      </c>
      <c r="B377" s="14" t="s">
        <v>903</v>
      </c>
      <c r="C377" s="14" t="s">
        <v>954</v>
      </c>
      <c r="D377" s="14" t="s">
        <v>955</v>
      </c>
      <c r="E377" s="14">
        <v>2016.5</v>
      </c>
      <c r="F377" s="14" t="s">
        <v>17</v>
      </c>
      <c r="G377" s="14" t="s">
        <v>906</v>
      </c>
      <c r="H377" s="14">
        <v>20</v>
      </c>
      <c r="I377" s="14"/>
      <c r="J377" s="73"/>
      <c r="K377" s="74"/>
    </row>
    <row r="378" ht="35.1" customHeight="1" spans="1:11">
      <c r="A378" s="13">
        <v>373</v>
      </c>
      <c r="B378" s="16" t="s">
        <v>903</v>
      </c>
      <c r="C378" s="16" t="s">
        <v>956</v>
      </c>
      <c r="D378" s="16" t="s">
        <v>957</v>
      </c>
      <c r="E378" s="16">
        <v>2016.9</v>
      </c>
      <c r="F378" s="16" t="s">
        <v>17</v>
      </c>
      <c r="G378" s="16" t="s">
        <v>906</v>
      </c>
      <c r="H378" s="16">
        <v>10</v>
      </c>
      <c r="I378" s="16"/>
      <c r="J378" s="73"/>
      <c r="K378" s="74"/>
    </row>
    <row r="379" ht="35.1" customHeight="1" spans="1:11">
      <c r="A379" s="13">
        <v>374</v>
      </c>
      <c r="B379" s="16" t="s">
        <v>903</v>
      </c>
      <c r="C379" s="16" t="s">
        <v>958</v>
      </c>
      <c r="D379" s="16" t="s">
        <v>959</v>
      </c>
      <c r="E379" s="16">
        <v>2016.11</v>
      </c>
      <c r="F379" s="16" t="s">
        <v>17</v>
      </c>
      <c r="G379" s="16" t="s">
        <v>906</v>
      </c>
      <c r="H379" s="16">
        <v>20</v>
      </c>
      <c r="I379" s="16"/>
      <c r="J379" s="73"/>
      <c r="K379" s="74"/>
    </row>
    <row r="380" ht="35.1" customHeight="1" spans="1:11">
      <c r="A380" s="13">
        <v>375</v>
      </c>
      <c r="B380" s="16" t="s">
        <v>903</v>
      </c>
      <c r="C380" s="16" t="s">
        <v>960</v>
      </c>
      <c r="D380" s="16" t="s">
        <v>961</v>
      </c>
      <c r="E380" s="16">
        <v>2016.12</v>
      </c>
      <c r="F380" s="16" t="s">
        <v>17</v>
      </c>
      <c r="G380" s="16" t="s">
        <v>906</v>
      </c>
      <c r="H380" s="16">
        <v>10</v>
      </c>
      <c r="I380" s="16"/>
      <c r="J380" s="73"/>
      <c r="K380" s="74"/>
    </row>
    <row r="381" ht="35.1" customHeight="1" spans="1:11">
      <c r="A381" s="13">
        <v>376</v>
      </c>
      <c r="B381" s="16" t="s">
        <v>903</v>
      </c>
      <c r="C381" s="16" t="s">
        <v>962</v>
      </c>
      <c r="D381" s="16" t="s">
        <v>963</v>
      </c>
      <c r="E381" s="16">
        <v>2016.12</v>
      </c>
      <c r="F381" s="16" t="s">
        <v>17</v>
      </c>
      <c r="G381" s="16" t="s">
        <v>906</v>
      </c>
      <c r="H381" s="16">
        <v>20</v>
      </c>
      <c r="I381" s="16"/>
      <c r="J381" s="73"/>
      <c r="K381" s="74"/>
    </row>
    <row r="382" ht="35.1" customHeight="1" spans="1:11">
      <c r="A382" s="13">
        <v>377</v>
      </c>
      <c r="B382" s="16" t="s">
        <v>903</v>
      </c>
      <c r="C382" s="16" t="s">
        <v>964</v>
      </c>
      <c r="D382" s="16" t="s">
        <v>965</v>
      </c>
      <c r="E382" s="16">
        <v>2017.2</v>
      </c>
      <c r="F382" s="16" t="s">
        <v>17</v>
      </c>
      <c r="G382" s="16" t="s">
        <v>906</v>
      </c>
      <c r="H382" s="16">
        <v>20</v>
      </c>
      <c r="I382" s="16"/>
      <c r="J382" s="73"/>
      <c r="K382" s="74"/>
    </row>
    <row r="383" ht="35.1" customHeight="1" spans="1:11">
      <c r="A383" s="13">
        <v>378</v>
      </c>
      <c r="B383" s="16" t="s">
        <v>903</v>
      </c>
      <c r="C383" s="16" t="s">
        <v>966</v>
      </c>
      <c r="D383" s="16" t="s">
        <v>967</v>
      </c>
      <c r="E383" s="16">
        <v>2017.3</v>
      </c>
      <c r="F383" s="16" t="s">
        <v>17</v>
      </c>
      <c r="G383" s="16" t="s">
        <v>906</v>
      </c>
      <c r="H383" s="16">
        <v>10</v>
      </c>
      <c r="I383" s="16"/>
      <c r="J383" s="73"/>
      <c r="K383" s="74"/>
    </row>
    <row r="384" ht="35.1" customHeight="1" spans="1:11">
      <c r="A384" s="13">
        <v>379</v>
      </c>
      <c r="B384" s="16" t="s">
        <v>903</v>
      </c>
      <c r="C384" s="16" t="s">
        <v>968</v>
      </c>
      <c r="D384" s="16" t="s">
        <v>969</v>
      </c>
      <c r="E384" s="16">
        <v>2017.5</v>
      </c>
      <c r="F384" s="16" t="s">
        <v>17</v>
      </c>
      <c r="G384" s="16" t="s">
        <v>906</v>
      </c>
      <c r="H384" s="16">
        <v>50</v>
      </c>
      <c r="I384" s="16"/>
      <c r="J384" s="73"/>
      <c r="K384" s="74"/>
    </row>
    <row r="385" ht="35.1" customHeight="1" spans="1:11">
      <c r="A385" s="13">
        <v>380</v>
      </c>
      <c r="B385" s="16" t="s">
        <v>903</v>
      </c>
      <c r="C385" s="16" t="s">
        <v>970</v>
      </c>
      <c r="D385" s="16" t="s">
        <v>971</v>
      </c>
      <c r="E385" s="16">
        <v>2017.5</v>
      </c>
      <c r="F385" s="16" t="s">
        <v>17</v>
      </c>
      <c r="G385" s="16" t="s">
        <v>906</v>
      </c>
      <c r="H385" s="16">
        <v>30</v>
      </c>
      <c r="I385" s="16"/>
      <c r="J385" s="73"/>
      <c r="K385" s="74"/>
    </row>
    <row r="386" ht="35.1" customHeight="1" spans="1:11">
      <c r="A386" s="13">
        <v>381</v>
      </c>
      <c r="B386" s="30" t="s">
        <v>903</v>
      </c>
      <c r="C386" s="30" t="s">
        <v>972</v>
      </c>
      <c r="D386" s="30" t="s">
        <v>973</v>
      </c>
      <c r="E386" s="30">
        <v>2018.4</v>
      </c>
      <c r="F386" s="30" t="s">
        <v>17</v>
      </c>
      <c r="G386" s="30" t="s">
        <v>974</v>
      </c>
      <c r="H386" s="30">
        <v>50</v>
      </c>
      <c r="I386" s="30"/>
      <c r="J386" s="82"/>
      <c r="K386" s="74"/>
    </row>
    <row r="387" ht="35.1" customHeight="1" spans="1:11">
      <c r="A387" s="13">
        <v>382</v>
      </c>
      <c r="B387" s="30" t="s">
        <v>903</v>
      </c>
      <c r="C387" s="30" t="s">
        <v>975</v>
      </c>
      <c r="D387" s="30" t="s">
        <v>976</v>
      </c>
      <c r="E387" s="30">
        <v>2018.5</v>
      </c>
      <c r="F387" s="30" t="s">
        <v>17</v>
      </c>
      <c r="G387" s="30" t="s">
        <v>977</v>
      </c>
      <c r="H387" s="30">
        <v>10</v>
      </c>
      <c r="I387" s="30"/>
      <c r="J387" s="82"/>
      <c r="K387" s="74"/>
    </row>
    <row r="388" ht="35.1" customHeight="1" spans="1:11">
      <c r="A388" s="13">
        <v>383</v>
      </c>
      <c r="B388" s="14" t="s">
        <v>978</v>
      </c>
      <c r="C388" s="14" t="s">
        <v>979</v>
      </c>
      <c r="D388" s="14" t="s">
        <v>980</v>
      </c>
      <c r="E388" s="14">
        <v>2012.3</v>
      </c>
      <c r="F388" s="14" t="s">
        <v>17</v>
      </c>
      <c r="G388" s="14" t="s">
        <v>981</v>
      </c>
      <c r="H388" s="14">
        <v>80</v>
      </c>
      <c r="I388" s="14"/>
      <c r="J388" s="73"/>
      <c r="K388" s="74"/>
    </row>
    <row r="389" ht="35.1" customHeight="1" spans="1:11">
      <c r="A389" s="13">
        <v>384</v>
      </c>
      <c r="B389" s="14" t="s">
        <v>978</v>
      </c>
      <c r="C389" s="14" t="s">
        <v>982</v>
      </c>
      <c r="D389" s="14" t="s">
        <v>983</v>
      </c>
      <c r="E389" s="14">
        <v>2012.5</v>
      </c>
      <c r="F389" s="14" t="s">
        <v>17</v>
      </c>
      <c r="G389" s="14" t="s">
        <v>981</v>
      </c>
      <c r="H389" s="14">
        <v>50</v>
      </c>
      <c r="I389" s="14"/>
      <c r="J389" s="73"/>
      <c r="K389" s="74"/>
    </row>
    <row r="390" ht="35.1" customHeight="1" spans="1:11">
      <c r="A390" s="13">
        <v>385</v>
      </c>
      <c r="B390" s="14" t="s">
        <v>978</v>
      </c>
      <c r="C390" s="14" t="s">
        <v>984</v>
      </c>
      <c r="D390" s="14" t="s">
        <v>985</v>
      </c>
      <c r="E390" s="14">
        <v>2012.6</v>
      </c>
      <c r="F390" s="14" t="s">
        <v>17</v>
      </c>
      <c r="G390" s="14" t="s">
        <v>981</v>
      </c>
      <c r="H390" s="14">
        <v>80</v>
      </c>
      <c r="I390" s="14"/>
      <c r="J390" s="73"/>
      <c r="K390" s="74"/>
    </row>
    <row r="391" ht="35.1" customHeight="1" spans="1:11">
      <c r="A391" s="13">
        <v>386</v>
      </c>
      <c r="B391" s="14" t="s">
        <v>978</v>
      </c>
      <c r="C391" s="14" t="s">
        <v>986</v>
      </c>
      <c r="D391" s="14" t="s">
        <v>987</v>
      </c>
      <c r="E391" s="14">
        <v>2012.6</v>
      </c>
      <c r="F391" s="14" t="s">
        <v>17</v>
      </c>
      <c r="G391" s="14" t="s">
        <v>981</v>
      </c>
      <c r="H391" s="14">
        <v>50</v>
      </c>
      <c r="I391" s="14"/>
      <c r="J391" s="73"/>
      <c r="K391" s="74"/>
    </row>
    <row r="392" ht="35.1" customHeight="1" spans="1:11">
      <c r="A392" s="13">
        <v>387</v>
      </c>
      <c r="B392" s="14" t="s">
        <v>978</v>
      </c>
      <c r="C392" s="14" t="s">
        <v>988</v>
      </c>
      <c r="D392" s="14" t="s">
        <v>989</v>
      </c>
      <c r="E392" s="14">
        <v>2013.5</v>
      </c>
      <c r="F392" s="14" t="s">
        <v>17</v>
      </c>
      <c r="G392" s="14" t="s">
        <v>981</v>
      </c>
      <c r="H392" s="14">
        <v>80</v>
      </c>
      <c r="I392" s="14"/>
      <c r="J392" s="73"/>
      <c r="K392" s="74"/>
    </row>
    <row r="393" ht="35.1" customHeight="1" spans="1:11">
      <c r="A393" s="13">
        <v>388</v>
      </c>
      <c r="B393" s="14" t="s">
        <v>978</v>
      </c>
      <c r="C393" s="14" t="s">
        <v>990</v>
      </c>
      <c r="D393" s="14" t="s">
        <v>991</v>
      </c>
      <c r="E393" s="14">
        <v>2013.11</v>
      </c>
      <c r="F393" s="14" t="s">
        <v>17</v>
      </c>
      <c r="G393" s="14" t="s">
        <v>981</v>
      </c>
      <c r="H393" s="14">
        <v>60</v>
      </c>
      <c r="I393" s="14"/>
      <c r="J393" s="73"/>
      <c r="K393" s="74"/>
    </row>
    <row r="394" ht="35.1" customHeight="1" spans="1:11">
      <c r="A394" s="13">
        <v>389</v>
      </c>
      <c r="B394" s="14" t="s">
        <v>978</v>
      </c>
      <c r="C394" s="14" t="s">
        <v>992</v>
      </c>
      <c r="D394" s="14" t="s">
        <v>993</v>
      </c>
      <c r="E394" s="14">
        <v>2014.2</v>
      </c>
      <c r="F394" s="14" t="s">
        <v>17</v>
      </c>
      <c r="G394" s="14" t="s">
        <v>981</v>
      </c>
      <c r="H394" s="14">
        <v>40</v>
      </c>
      <c r="I394" s="14"/>
      <c r="J394" s="73"/>
      <c r="K394" s="74"/>
    </row>
    <row r="395" ht="35.1" customHeight="1" spans="1:11">
      <c r="A395" s="13">
        <v>390</v>
      </c>
      <c r="B395" s="14" t="s">
        <v>978</v>
      </c>
      <c r="C395" s="14" t="s">
        <v>994</v>
      </c>
      <c r="D395" s="14" t="s">
        <v>995</v>
      </c>
      <c r="E395" s="14">
        <v>2014.2</v>
      </c>
      <c r="F395" s="14" t="s">
        <v>17</v>
      </c>
      <c r="G395" s="14" t="s">
        <v>981</v>
      </c>
      <c r="H395" s="14">
        <v>50</v>
      </c>
      <c r="I395" s="14"/>
      <c r="J395" s="73"/>
      <c r="K395" s="74"/>
    </row>
    <row r="396" ht="35.1" customHeight="1" spans="1:11">
      <c r="A396" s="13">
        <v>391</v>
      </c>
      <c r="B396" s="14" t="s">
        <v>978</v>
      </c>
      <c r="C396" s="14" t="s">
        <v>996</v>
      </c>
      <c r="D396" s="14" t="s">
        <v>997</v>
      </c>
      <c r="E396" s="14">
        <v>2014.5</v>
      </c>
      <c r="F396" s="14" t="s">
        <v>17</v>
      </c>
      <c r="G396" s="14" t="s">
        <v>981</v>
      </c>
      <c r="H396" s="14">
        <v>40</v>
      </c>
      <c r="I396" s="14"/>
      <c r="J396" s="73"/>
      <c r="K396" s="74"/>
    </row>
    <row r="397" ht="35.1" customHeight="1" spans="1:11">
      <c r="A397" s="13">
        <v>392</v>
      </c>
      <c r="B397" s="14" t="s">
        <v>978</v>
      </c>
      <c r="C397" s="14" t="s">
        <v>998</v>
      </c>
      <c r="D397" s="14" t="s">
        <v>999</v>
      </c>
      <c r="E397" s="14">
        <v>2014.6</v>
      </c>
      <c r="F397" s="14" t="s">
        <v>17</v>
      </c>
      <c r="G397" s="14" t="s">
        <v>981</v>
      </c>
      <c r="H397" s="14">
        <v>50</v>
      </c>
      <c r="I397" s="14"/>
      <c r="J397" s="73"/>
      <c r="K397" s="74"/>
    </row>
    <row r="398" ht="35.1" customHeight="1" spans="1:11">
      <c r="A398" s="13">
        <v>393</v>
      </c>
      <c r="B398" s="14" t="s">
        <v>978</v>
      </c>
      <c r="C398" s="14" t="s">
        <v>1000</v>
      </c>
      <c r="D398" s="14" t="s">
        <v>1001</v>
      </c>
      <c r="E398" s="14">
        <v>2014.6</v>
      </c>
      <c r="F398" s="14" t="s">
        <v>17</v>
      </c>
      <c r="G398" s="14" t="s">
        <v>981</v>
      </c>
      <c r="H398" s="14">
        <v>50</v>
      </c>
      <c r="I398" s="14"/>
      <c r="J398" s="73"/>
      <c r="K398" s="74"/>
    </row>
    <row r="399" ht="35.1" customHeight="1" spans="1:11">
      <c r="A399" s="13">
        <v>394</v>
      </c>
      <c r="B399" s="14" t="s">
        <v>978</v>
      </c>
      <c r="C399" s="14" t="s">
        <v>1002</v>
      </c>
      <c r="D399" s="14" t="s">
        <v>1003</v>
      </c>
      <c r="E399" s="14">
        <v>2014.6</v>
      </c>
      <c r="F399" s="14" t="s">
        <v>17</v>
      </c>
      <c r="G399" s="14" t="s">
        <v>981</v>
      </c>
      <c r="H399" s="14">
        <v>20</v>
      </c>
      <c r="I399" s="14"/>
      <c r="J399" s="73"/>
      <c r="K399" s="74"/>
    </row>
    <row r="400" ht="35.1" customHeight="1" spans="1:11">
      <c r="A400" s="13">
        <v>395</v>
      </c>
      <c r="B400" s="14" t="s">
        <v>978</v>
      </c>
      <c r="C400" s="14" t="s">
        <v>1004</v>
      </c>
      <c r="D400" s="14" t="s">
        <v>1005</v>
      </c>
      <c r="E400" s="14">
        <v>2014.6</v>
      </c>
      <c r="F400" s="14" t="s">
        <v>17</v>
      </c>
      <c r="G400" s="14" t="s">
        <v>981</v>
      </c>
      <c r="H400" s="14">
        <v>40</v>
      </c>
      <c r="I400" s="14"/>
      <c r="J400" s="73"/>
      <c r="K400" s="74"/>
    </row>
    <row r="401" ht="35.1" customHeight="1" spans="1:11">
      <c r="A401" s="13">
        <v>396</v>
      </c>
      <c r="B401" s="14" t="s">
        <v>978</v>
      </c>
      <c r="C401" s="14" t="s">
        <v>1006</v>
      </c>
      <c r="D401" s="14" t="s">
        <v>1007</v>
      </c>
      <c r="E401" s="14">
        <v>2015.1</v>
      </c>
      <c r="F401" s="14" t="s">
        <v>17</v>
      </c>
      <c r="G401" s="14" t="s">
        <v>981</v>
      </c>
      <c r="H401" s="14">
        <v>40</v>
      </c>
      <c r="I401" s="14"/>
      <c r="J401" s="73"/>
      <c r="K401" s="74"/>
    </row>
    <row r="402" ht="35.1" customHeight="1" spans="1:11">
      <c r="A402" s="13">
        <v>397</v>
      </c>
      <c r="B402" s="14" t="s">
        <v>978</v>
      </c>
      <c r="C402" s="75" t="s">
        <v>1008</v>
      </c>
      <c r="D402" s="14" t="s">
        <v>1009</v>
      </c>
      <c r="E402" s="75">
        <v>2015.12</v>
      </c>
      <c r="F402" s="14" t="s">
        <v>17</v>
      </c>
      <c r="G402" s="14" t="s">
        <v>1010</v>
      </c>
      <c r="H402" s="14">
        <v>20</v>
      </c>
      <c r="I402" s="14"/>
      <c r="J402" s="73"/>
      <c r="K402" s="74"/>
    </row>
    <row r="403" ht="35.1" customHeight="1" spans="1:11">
      <c r="A403" s="13">
        <v>398</v>
      </c>
      <c r="B403" s="14" t="s">
        <v>978</v>
      </c>
      <c r="C403" s="75" t="s">
        <v>1011</v>
      </c>
      <c r="D403" s="14" t="s">
        <v>1012</v>
      </c>
      <c r="E403" s="75">
        <v>2015.12</v>
      </c>
      <c r="F403" s="14" t="s">
        <v>17</v>
      </c>
      <c r="G403" s="14" t="s">
        <v>1010</v>
      </c>
      <c r="H403" s="14">
        <v>20</v>
      </c>
      <c r="I403" s="14"/>
      <c r="J403" s="73"/>
      <c r="K403" s="74"/>
    </row>
    <row r="404" ht="35.1" customHeight="1" spans="1:11">
      <c r="A404" s="13">
        <v>399</v>
      </c>
      <c r="B404" s="14" t="s">
        <v>978</v>
      </c>
      <c r="C404" s="75" t="s">
        <v>1013</v>
      </c>
      <c r="D404" s="14" t="s">
        <v>1014</v>
      </c>
      <c r="E404" s="75">
        <v>2016.05</v>
      </c>
      <c r="F404" s="14" t="s">
        <v>17</v>
      </c>
      <c r="G404" s="14" t="s">
        <v>1010</v>
      </c>
      <c r="H404" s="14">
        <v>20</v>
      </c>
      <c r="I404" s="14"/>
      <c r="J404" s="73"/>
      <c r="K404" s="74"/>
    </row>
    <row r="405" ht="35.1" customHeight="1" spans="1:11">
      <c r="A405" s="13">
        <v>400</v>
      </c>
      <c r="B405" s="14" t="s">
        <v>978</v>
      </c>
      <c r="C405" s="75" t="s">
        <v>1015</v>
      </c>
      <c r="D405" s="14" t="s">
        <v>1016</v>
      </c>
      <c r="E405" s="75">
        <v>2016.06</v>
      </c>
      <c r="F405" s="14" t="s">
        <v>17</v>
      </c>
      <c r="G405" s="14" t="s">
        <v>1010</v>
      </c>
      <c r="H405" s="14">
        <v>20</v>
      </c>
      <c r="I405" s="14"/>
      <c r="J405" s="73"/>
      <c r="K405" s="74"/>
    </row>
    <row r="406" ht="35.1" customHeight="1" spans="1:11">
      <c r="A406" s="13">
        <v>401</v>
      </c>
      <c r="B406" s="16" t="s">
        <v>978</v>
      </c>
      <c r="C406" s="76" t="s">
        <v>1017</v>
      </c>
      <c r="D406" s="16" t="s">
        <v>1018</v>
      </c>
      <c r="E406" s="16">
        <v>2016.12</v>
      </c>
      <c r="F406" s="16" t="s">
        <v>17</v>
      </c>
      <c r="G406" s="16" t="s">
        <v>1010</v>
      </c>
      <c r="H406" s="16">
        <v>20</v>
      </c>
      <c r="I406" s="76"/>
      <c r="J406" s="73"/>
      <c r="K406" s="74"/>
    </row>
    <row r="407" ht="35.1" customHeight="1" spans="1:11">
      <c r="A407" s="13">
        <v>402</v>
      </c>
      <c r="B407" s="16" t="s">
        <v>978</v>
      </c>
      <c r="C407" s="76" t="s">
        <v>1019</v>
      </c>
      <c r="D407" s="16" t="s">
        <v>1020</v>
      </c>
      <c r="E407" s="16">
        <v>2016.12</v>
      </c>
      <c r="F407" s="16" t="s">
        <v>17</v>
      </c>
      <c r="G407" s="16" t="s">
        <v>1010</v>
      </c>
      <c r="H407" s="16">
        <v>20</v>
      </c>
      <c r="I407" s="76"/>
      <c r="J407" s="73"/>
      <c r="K407" s="74"/>
    </row>
    <row r="408" ht="35.1" customHeight="1" spans="1:11">
      <c r="A408" s="13">
        <v>403</v>
      </c>
      <c r="B408" s="16" t="s">
        <v>978</v>
      </c>
      <c r="C408" s="76" t="s">
        <v>1021</v>
      </c>
      <c r="D408" s="16" t="s">
        <v>1022</v>
      </c>
      <c r="E408" s="16">
        <v>2017.3</v>
      </c>
      <c r="F408" s="16" t="s">
        <v>17</v>
      </c>
      <c r="G408" s="16" t="s">
        <v>1010</v>
      </c>
      <c r="H408" s="16">
        <v>20</v>
      </c>
      <c r="I408" s="76"/>
      <c r="J408" s="73"/>
      <c r="K408" s="74"/>
    </row>
    <row r="409" ht="35.1" customHeight="1" spans="1:11">
      <c r="A409" s="13">
        <v>404</v>
      </c>
      <c r="B409" s="16" t="s">
        <v>978</v>
      </c>
      <c r="C409" s="76" t="s">
        <v>1023</v>
      </c>
      <c r="D409" s="16" t="s">
        <v>1024</v>
      </c>
      <c r="E409" s="16">
        <v>2017.3</v>
      </c>
      <c r="F409" s="16" t="s">
        <v>17</v>
      </c>
      <c r="G409" s="16" t="s">
        <v>1010</v>
      </c>
      <c r="H409" s="16">
        <v>20</v>
      </c>
      <c r="I409" s="76"/>
      <c r="J409" s="73"/>
      <c r="K409" s="74"/>
    </row>
    <row r="410" ht="35.1" customHeight="1" spans="1:11">
      <c r="A410" s="13">
        <v>405</v>
      </c>
      <c r="B410" s="16" t="s">
        <v>978</v>
      </c>
      <c r="C410" s="76" t="s">
        <v>1025</v>
      </c>
      <c r="D410" s="16" t="s">
        <v>1026</v>
      </c>
      <c r="E410" s="16">
        <v>2017.5</v>
      </c>
      <c r="F410" s="16" t="s">
        <v>17</v>
      </c>
      <c r="G410" s="16" t="s">
        <v>1010</v>
      </c>
      <c r="H410" s="16">
        <v>20</v>
      </c>
      <c r="I410" s="76"/>
      <c r="J410" s="73"/>
      <c r="K410" s="74"/>
    </row>
    <row r="411" ht="35.1" customHeight="1" spans="1:11">
      <c r="A411" s="13">
        <v>406</v>
      </c>
      <c r="B411" s="16" t="s">
        <v>978</v>
      </c>
      <c r="C411" s="76" t="s">
        <v>1027</v>
      </c>
      <c r="D411" s="16" t="s">
        <v>1028</v>
      </c>
      <c r="E411" s="16">
        <v>2017.5</v>
      </c>
      <c r="F411" s="16" t="s">
        <v>17</v>
      </c>
      <c r="G411" s="16" t="s">
        <v>1010</v>
      </c>
      <c r="H411" s="16">
        <v>20</v>
      </c>
      <c r="I411" s="76"/>
      <c r="J411" s="83"/>
      <c r="K411" s="84"/>
    </row>
    <row r="412" ht="35.1" customHeight="1" spans="1:11">
      <c r="A412" s="13">
        <v>407</v>
      </c>
      <c r="B412" s="14" t="s">
        <v>1029</v>
      </c>
      <c r="C412" s="14" t="s">
        <v>1030</v>
      </c>
      <c r="D412" s="14" t="s">
        <v>1031</v>
      </c>
      <c r="E412" s="14">
        <v>2014.5</v>
      </c>
      <c r="F412" s="14" t="s">
        <v>17</v>
      </c>
      <c r="G412" s="14" t="s">
        <v>1032</v>
      </c>
      <c r="H412" s="14">
        <v>15</v>
      </c>
      <c r="I412" s="14"/>
      <c r="J412" s="83"/>
      <c r="K412" s="84"/>
    </row>
    <row r="413" ht="35.1" customHeight="1" spans="1:11">
      <c r="A413" s="13">
        <v>408</v>
      </c>
      <c r="B413" s="14" t="s">
        <v>1029</v>
      </c>
      <c r="C413" s="14" t="s">
        <v>1033</v>
      </c>
      <c r="D413" s="14" t="s">
        <v>1034</v>
      </c>
      <c r="E413" s="14">
        <v>2014.5</v>
      </c>
      <c r="F413" s="14" t="s">
        <v>17</v>
      </c>
      <c r="G413" s="14" t="s">
        <v>1032</v>
      </c>
      <c r="H413" s="14">
        <v>15</v>
      </c>
      <c r="I413" s="14"/>
      <c r="J413" s="83"/>
      <c r="K413" s="84"/>
    </row>
    <row r="414" ht="35.1" customHeight="1" spans="1:11">
      <c r="A414" s="13">
        <v>409</v>
      </c>
      <c r="B414" s="14" t="s">
        <v>1029</v>
      </c>
      <c r="C414" s="14" t="s">
        <v>1035</v>
      </c>
      <c r="D414" s="14" t="s">
        <v>1036</v>
      </c>
      <c r="E414" s="14">
        <v>2014.5</v>
      </c>
      <c r="F414" s="14" t="s">
        <v>17</v>
      </c>
      <c r="G414" s="14" t="s">
        <v>1032</v>
      </c>
      <c r="H414" s="14">
        <v>8</v>
      </c>
      <c r="I414" s="14"/>
      <c r="J414" s="83"/>
      <c r="K414" s="84"/>
    </row>
    <row r="415" ht="35.1" customHeight="1" spans="1:11">
      <c r="A415" s="13">
        <v>410</v>
      </c>
      <c r="B415" s="14" t="s">
        <v>1029</v>
      </c>
      <c r="C415" s="14" t="s">
        <v>1037</v>
      </c>
      <c r="D415" s="14" t="s">
        <v>1038</v>
      </c>
      <c r="E415" s="14">
        <v>2014.6</v>
      </c>
      <c r="F415" s="14" t="s">
        <v>17</v>
      </c>
      <c r="G415" s="14" t="s">
        <v>1032</v>
      </c>
      <c r="H415" s="14">
        <v>20</v>
      </c>
      <c r="I415" s="14"/>
      <c r="J415" s="83"/>
      <c r="K415" s="84"/>
    </row>
    <row r="416" ht="35.1" customHeight="1" spans="1:11">
      <c r="A416" s="13">
        <v>411</v>
      </c>
      <c r="B416" s="14" t="s">
        <v>1029</v>
      </c>
      <c r="C416" s="58" t="s">
        <v>1039</v>
      </c>
      <c r="D416" s="14" t="s">
        <v>1040</v>
      </c>
      <c r="E416" s="14">
        <v>2014.5</v>
      </c>
      <c r="F416" s="14" t="s">
        <v>17</v>
      </c>
      <c r="G416" s="14" t="s">
        <v>1032</v>
      </c>
      <c r="H416" s="14">
        <v>15</v>
      </c>
      <c r="I416" s="14"/>
      <c r="J416" s="83"/>
      <c r="K416" s="84"/>
    </row>
    <row r="417" ht="35.1" customHeight="1" spans="1:11">
      <c r="A417" s="13">
        <v>412</v>
      </c>
      <c r="B417" s="38" t="s">
        <v>1029</v>
      </c>
      <c r="C417" s="36" t="s">
        <v>1041</v>
      </c>
      <c r="D417" s="38" t="s">
        <v>1042</v>
      </c>
      <c r="E417" s="38">
        <v>2015.9</v>
      </c>
      <c r="F417" s="38" t="s">
        <v>17</v>
      </c>
      <c r="G417" s="38" t="s">
        <v>1032</v>
      </c>
      <c r="H417" s="38">
        <v>5</v>
      </c>
      <c r="I417" s="38"/>
      <c r="J417" s="83"/>
      <c r="K417" s="84"/>
    </row>
    <row r="418" ht="35.1" customHeight="1" spans="1:11">
      <c r="A418" s="13">
        <v>413</v>
      </c>
      <c r="B418" s="38" t="s">
        <v>1029</v>
      </c>
      <c r="C418" s="36" t="s">
        <v>1043</v>
      </c>
      <c r="D418" s="38" t="s">
        <v>1044</v>
      </c>
      <c r="E418" s="38">
        <v>2015.11</v>
      </c>
      <c r="F418" s="38" t="s">
        <v>17</v>
      </c>
      <c r="G418" s="38" t="s">
        <v>1032</v>
      </c>
      <c r="H418" s="38">
        <v>8</v>
      </c>
      <c r="I418" s="38"/>
      <c r="J418" s="83"/>
      <c r="K418" s="84"/>
    </row>
    <row r="419" ht="35.1" customHeight="1" spans="1:11">
      <c r="A419" s="13">
        <v>414</v>
      </c>
      <c r="B419" s="38" t="s">
        <v>1029</v>
      </c>
      <c r="C419" s="36" t="s">
        <v>1045</v>
      </c>
      <c r="D419" s="38" t="s">
        <v>1046</v>
      </c>
      <c r="E419" s="38">
        <v>2015.12</v>
      </c>
      <c r="F419" s="38" t="s">
        <v>17</v>
      </c>
      <c r="G419" s="38" t="s">
        <v>1032</v>
      </c>
      <c r="H419" s="38">
        <v>8</v>
      </c>
      <c r="I419" s="38"/>
      <c r="J419" s="83"/>
      <c r="K419" s="84"/>
    </row>
    <row r="420" ht="35.1" customHeight="1" spans="1:11">
      <c r="A420" s="13">
        <v>415</v>
      </c>
      <c r="B420" s="38" t="s">
        <v>1029</v>
      </c>
      <c r="C420" s="36" t="s">
        <v>1047</v>
      </c>
      <c r="D420" s="38" t="s">
        <v>1048</v>
      </c>
      <c r="E420" s="38">
        <v>2015.12</v>
      </c>
      <c r="F420" s="38" t="s">
        <v>17</v>
      </c>
      <c r="G420" s="38" t="s">
        <v>1032</v>
      </c>
      <c r="H420" s="38">
        <v>8</v>
      </c>
      <c r="I420" s="38"/>
      <c r="J420" s="83"/>
      <c r="K420" s="84"/>
    </row>
    <row r="421" ht="35.1" customHeight="1" spans="1:11">
      <c r="A421" s="13">
        <v>416</v>
      </c>
      <c r="B421" s="38" t="s">
        <v>1029</v>
      </c>
      <c r="C421" s="36" t="s">
        <v>1049</v>
      </c>
      <c r="D421" s="38" t="s">
        <v>1050</v>
      </c>
      <c r="E421" s="38">
        <v>2016.6</v>
      </c>
      <c r="F421" s="38" t="s">
        <v>17</v>
      </c>
      <c r="G421" s="38" t="s">
        <v>1032</v>
      </c>
      <c r="H421" s="38">
        <v>8</v>
      </c>
      <c r="I421" s="38"/>
      <c r="J421" s="83"/>
      <c r="K421" s="84"/>
    </row>
    <row r="422" ht="35.1" customHeight="1" spans="1:11">
      <c r="A422" s="13">
        <v>417</v>
      </c>
      <c r="B422" s="14" t="s">
        <v>1029</v>
      </c>
      <c r="C422" s="14" t="s">
        <v>1051</v>
      </c>
      <c r="D422" s="14" t="s">
        <v>1052</v>
      </c>
      <c r="E422" s="14">
        <v>2014.5</v>
      </c>
      <c r="F422" s="14" t="s">
        <v>49</v>
      </c>
      <c r="G422" s="14" t="s">
        <v>1032</v>
      </c>
      <c r="H422" s="14">
        <v>8</v>
      </c>
      <c r="I422" s="14"/>
      <c r="J422" s="83"/>
      <c r="K422" s="84"/>
    </row>
    <row r="423" ht="35.1" customHeight="1" spans="1:11">
      <c r="A423" s="13">
        <v>418</v>
      </c>
      <c r="B423" s="14" t="s">
        <v>1029</v>
      </c>
      <c r="C423" s="14" t="s">
        <v>1053</v>
      </c>
      <c r="D423" s="14" t="s">
        <v>1054</v>
      </c>
      <c r="E423" s="14">
        <v>2014.6</v>
      </c>
      <c r="F423" s="14" t="s">
        <v>49</v>
      </c>
      <c r="G423" s="14" t="s">
        <v>1032</v>
      </c>
      <c r="H423" s="14">
        <v>15</v>
      </c>
      <c r="I423" s="14"/>
      <c r="J423" s="83"/>
      <c r="K423" s="84"/>
    </row>
    <row r="424" ht="35.1" customHeight="1" spans="1:11">
      <c r="A424" s="13">
        <v>419</v>
      </c>
      <c r="B424" s="14" t="s">
        <v>1029</v>
      </c>
      <c r="C424" s="14" t="s">
        <v>1055</v>
      </c>
      <c r="D424" s="14" t="s">
        <v>1056</v>
      </c>
      <c r="E424" s="14">
        <v>2014.6</v>
      </c>
      <c r="F424" s="14" t="s">
        <v>49</v>
      </c>
      <c r="G424" s="14" t="s">
        <v>1032</v>
      </c>
      <c r="H424" s="14">
        <v>8</v>
      </c>
      <c r="I424" s="14"/>
      <c r="J424" s="83"/>
      <c r="K424" s="84"/>
    </row>
    <row r="425" ht="35.1" customHeight="1" spans="1:11">
      <c r="A425" s="13">
        <v>420</v>
      </c>
      <c r="B425" s="38" t="s">
        <v>1029</v>
      </c>
      <c r="C425" s="38" t="s">
        <v>1057</v>
      </c>
      <c r="D425" s="38" t="s">
        <v>1058</v>
      </c>
      <c r="E425" s="42" t="s">
        <v>105</v>
      </c>
      <c r="F425" s="38" t="s">
        <v>49</v>
      </c>
      <c r="G425" s="38" t="s">
        <v>1032</v>
      </c>
      <c r="H425" s="38">
        <v>8</v>
      </c>
      <c r="I425" s="38"/>
      <c r="J425" s="83"/>
      <c r="K425" s="84"/>
    </row>
    <row r="426" ht="35.1" customHeight="1" spans="1:11">
      <c r="A426" s="13">
        <v>421</v>
      </c>
      <c r="B426" s="38" t="s">
        <v>1029</v>
      </c>
      <c r="C426" s="38" t="s">
        <v>1059</v>
      </c>
      <c r="D426" s="38" t="s">
        <v>1060</v>
      </c>
      <c r="E426" s="42" t="s">
        <v>105</v>
      </c>
      <c r="F426" s="38" t="s">
        <v>49</v>
      </c>
      <c r="G426" s="38" t="s">
        <v>1032</v>
      </c>
      <c r="H426" s="38">
        <v>5</v>
      </c>
      <c r="I426" s="38"/>
      <c r="J426" s="83"/>
      <c r="K426" s="84"/>
    </row>
    <row r="427" ht="35.1" customHeight="1" spans="1:11">
      <c r="A427" s="13">
        <v>422</v>
      </c>
      <c r="B427" s="38" t="s">
        <v>1029</v>
      </c>
      <c r="C427" s="38" t="s">
        <v>1061</v>
      </c>
      <c r="D427" s="38" t="s">
        <v>1062</v>
      </c>
      <c r="E427" s="42" t="s">
        <v>102</v>
      </c>
      <c r="F427" s="38" t="s">
        <v>49</v>
      </c>
      <c r="G427" s="38" t="s">
        <v>1032</v>
      </c>
      <c r="H427" s="38">
        <v>5</v>
      </c>
      <c r="I427" s="38"/>
      <c r="J427" s="83"/>
      <c r="K427" s="84"/>
    </row>
    <row r="428" ht="35.1" customHeight="1" spans="1:11">
      <c r="A428" s="13">
        <v>423</v>
      </c>
      <c r="B428" s="16" t="s">
        <v>1029</v>
      </c>
      <c r="C428" s="16" t="s">
        <v>1063</v>
      </c>
      <c r="D428" s="16" t="s">
        <v>1064</v>
      </c>
      <c r="E428" s="16">
        <v>2016.11</v>
      </c>
      <c r="F428" s="16" t="s">
        <v>17</v>
      </c>
      <c r="G428" s="16" t="s">
        <v>1032</v>
      </c>
      <c r="H428" s="16">
        <v>4</v>
      </c>
      <c r="I428" s="16"/>
      <c r="J428" s="83"/>
      <c r="K428" s="84"/>
    </row>
    <row r="429" ht="35.1" customHeight="1" spans="1:11">
      <c r="A429" s="13">
        <v>424</v>
      </c>
      <c r="B429" s="16" t="s">
        <v>1029</v>
      </c>
      <c r="C429" s="16" t="s">
        <v>1027</v>
      </c>
      <c r="D429" s="16" t="s">
        <v>1065</v>
      </c>
      <c r="E429" s="16">
        <v>2017.3</v>
      </c>
      <c r="F429" s="16" t="s">
        <v>17</v>
      </c>
      <c r="G429" s="16" t="s">
        <v>1032</v>
      </c>
      <c r="H429" s="16">
        <v>6</v>
      </c>
      <c r="I429" s="16"/>
      <c r="J429" s="83"/>
      <c r="K429" s="84"/>
    </row>
    <row r="430" ht="35.1" customHeight="1" spans="1:11">
      <c r="A430" s="13">
        <v>425</v>
      </c>
      <c r="B430" s="77" t="s">
        <v>1029</v>
      </c>
      <c r="C430" s="77" t="s">
        <v>1066</v>
      </c>
      <c r="D430" s="77" t="s">
        <v>1067</v>
      </c>
      <c r="E430" s="77">
        <v>2017.6</v>
      </c>
      <c r="F430" s="78" t="s">
        <v>17</v>
      </c>
      <c r="G430" s="78" t="s">
        <v>1032</v>
      </c>
      <c r="H430" s="77">
        <v>10</v>
      </c>
      <c r="I430" s="77"/>
      <c r="J430" s="77"/>
      <c r="K430" s="77"/>
    </row>
    <row r="431" ht="35.1" customHeight="1" spans="1:11">
      <c r="A431" s="13">
        <v>426</v>
      </c>
      <c r="B431" s="77" t="s">
        <v>1029</v>
      </c>
      <c r="C431" s="77" t="s">
        <v>1068</v>
      </c>
      <c r="D431" s="77" t="s">
        <v>1069</v>
      </c>
      <c r="E431" s="79" t="s">
        <v>830</v>
      </c>
      <c r="F431" s="78" t="s">
        <v>17</v>
      </c>
      <c r="G431" s="78" t="s">
        <v>1032</v>
      </c>
      <c r="H431" s="77">
        <v>10</v>
      </c>
      <c r="I431" s="77"/>
      <c r="J431" s="77"/>
      <c r="K431" s="77"/>
    </row>
    <row r="432" ht="35.1" customHeight="1" spans="1:11">
      <c r="A432" s="13">
        <v>427</v>
      </c>
      <c r="B432" s="77" t="s">
        <v>1029</v>
      </c>
      <c r="C432" s="77" t="s">
        <v>1070</v>
      </c>
      <c r="D432" s="77" t="s">
        <v>1071</v>
      </c>
      <c r="E432" s="77">
        <v>2017.12</v>
      </c>
      <c r="F432" s="77" t="s">
        <v>17</v>
      </c>
      <c r="G432" s="77" t="s">
        <v>1032</v>
      </c>
      <c r="H432" s="77">
        <v>15</v>
      </c>
      <c r="I432" s="77"/>
      <c r="J432" s="77"/>
      <c r="K432" s="77"/>
    </row>
    <row r="433" ht="35.1" customHeight="1" spans="1:11">
      <c r="A433" s="13">
        <v>428</v>
      </c>
      <c r="B433" s="77" t="s">
        <v>1029</v>
      </c>
      <c r="C433" s="77" t="s">
        <v>1072</v>
      </c>
      <c r="D433" s="77" t="s">
        <v>1073</v>
      </c>
      <c r="E433" s="77">
        <v>2018.3</v>
      </c>
      <c r="F433" s="77" t="s">
        <v>17</v>
      </c>
      <c r="G433" s="77" t="s">
        <v>1032</v>
      </c>
      <c r="H433" s="77">
        <v>10</v>
      </c>
      <c r="I433" s="77"/>
      <c r="J433" s="77"/>
      <c r="K433" s="77"/>
    </row>
    <row r="434" ht="35.1" customHeight="1" spans="1:11">
      <c r="A434" s="13">
        <v>429</v>
      </c>
      <c r="B434" s="77" t="s">
        <v>1029</v>
      </c>
      <c r="C434" s="77" t="s">
        <v>1074</v>
      </c>
      <c r="D434" s="77" t="s">
        <v>1075</v>
      </c>
      <c r="E434" s="77">
        <v>2018.3</v>
      </c>
      <c r="F434" s="77" t="s">
        <v>17</v>
      </c>
      <c r="G434" s="77" t="s">
        <v>1032</v>
      </c>
      <c r="H434" s="77">
        <v>15</v>
      </c>
      <c r="I434" s="77"/>
      <c r="J434" s="77"/>
      <c r="K434" s="77"/>
    </row>
    <row r="435" ht="35.1" customHeight="1" spans="1:11">
      <c r="A435" s="13">
        <v>430</v>
      </c>
      <c r="B435" s="77" t="s">
        <v>1029</v>
      </c>
      <c r="C435" s="77" t="s">
        <v>1076</v>
      </c>
      <c r="D435" s="77" t="s">
        <v>1077</v>
      </c>
      <c r="E435" s="77">
        <v>2018.6</v>
      </c>
      <c r="F435" s="77" t="s">
        <v>17</v>
      </c>
      <c r="G435" s="77" t="s">
        <v>1032</v>
      </c>
      <c r="H435" s="77">
        <v>8</v>
      </c>
      <c r="I435" s="77"/>
      <c r="J435" s="77"/>
      <c r="K435" s="77"/>
    </row>
    <row r="436" ht="35.1" customHeight="1" spans="1:11">
      <c r="A436" s="13">
        <v>431</v>
      </c>
      <c r="B436" s="80" t="s">
        <v>1078</v>
      </c>
      <c r="C436" s="80" t="s">
        <v>1079</v>
      </c>
      <c r="D436" s="80" t="s">
        <v>1080</v>
      </c>
      <c r="E436" s="80">
        <v>2016.7</v>
      </c>
      <c r="F436" s="80" t="s">
        <v>17</v>
      </c>
      <c r="G436" s="80" t="s">
        <v>1081</v>
      </c>
      <c r="H436" s="80">
        <v>20</v>
      </c>
      <c r="I436" s="80"/>
      <c r="J436" s="85"/>
      <c r="K436" s="86"/>
    </row>
    <row r="437" ht="35.1" customHeight="1" spans="1:11">
      <c r="A437" s="13">
        <v>432</v>
      </c>
      <c r="B437" s="16" t="s">
        <v>1078</v>
      </c>
      <c r="C437" s="59" t="s">
        <v>1082</v>
      </c>
      <c r="D437" s="16" t="s">
        <v>1083</v>
      </c>
      <c r="E437" s="16">
        <v>2017.3</v>
      </c>
      <c r="F437" s="16" t="s">
        <v>17</v>
      </c>
      <c r="G437" s="16" t="s">
        <v>1081</v>
      </c>
      <c r="H437" s="16">
        <v>40</v>
      </c>
      <c r="I437" s="80"/>
      <c r="J437" s="87"/>
      <c r="K437" s="88"/>
    </row>
    <row r="438" ht="35.1" customHeight="1" spans="1:11">
      <c r="A438" s="13">
        <v>433</v>
      </c>
      <c r="B438" s="30" t="s">
        <v>1078</v>
      </c>
      <c r="C438" s="30" t="s">
        <v>1084</v>
      </c>
      <c r="D438" s="30" t="s">
        <v>1085</v>
      </c>
      <c r="E438" s="30">
        <v>2017.12</v>
      </c>
      <c r="F438" s="30" t="s">
        <v>17</v>
      </c>
      <c r="G438" s="30" t="s">
        <v>1081</v>
      </c>
      <c r="H438" s="30">
        <v>23</v>
      </c>
      <c r="I438" s="89"/>
      <c r="J438" s="90"/>
      <c r="K438" s="88"/>
    </row>
    <row r="439" ht="35.1" customHeight="1" spans="1:11">
      <c r="A439" s="13">
        <v>434</v>
      </c>
      <c r="B439" s="30" t="s">
        <v>1078</v>
      </c>
      <c r="C439" s="65" t="s">
        <v>1086</v>
      </c>
      <c r="D439" s="30" t="s">
        <v>1087</v>
      </c>
      <c r="E439" s="30">
        <v>2018.6</v>
      </c>
      <c r="F439" s="30" t="s">
        <v>17</v>
      </c>
      <c r="G439" s="30" t="s">
        <v>1081</v>
      </c>
      <c r="H439" s="30">
        <v>41</v>
      </c>
      <c r="I439" s="91"/>
      <c r="J439" s="92"/>
      <c r="K439" s="93"/>
    </row>
    <row r="440" ht="45" customHeight="1" spans="1:11">
      <c r="A440" s="81" t="s">
        <v>1088</v>
      </c>
      <c r="B440" s="81"/>
      <c r="C440" s="81"/>
      <c r="D440" s="81"/>
      <c r="E440" s="81"/>
      <c r="F440" s="81"/>
      <c r="G440" s="81"/>
      <c r="H440" s="81"/>
      <c r="I440" s="81"/>
      <c r="J440" s="94"/>
      <c r="K440" s="94"/>
    </row>
  </sheetData>
  <mergeCells count="4">
    <mergeCell ref="A2:K2"/>
    <mergeCell ref="A3:K3"/>
    <mergeCell ref="A4:K4"/>
    <mergeCell ref="A440:K440"/>
  </mergeCells>
  <dataValidations count="2">
    <dataValidation type="list" allowBlank="1" showInputMessage="1" showErrorMessage="1" promptTitle="已变动,未变动,新增" sqref="J236 J436 J439 J6:J65 J66:J76 J77:J120 J121:J124 J125:J148 J149:J150 J151:J152 J153:J191 J199:J235 J237:J288 J289:J295 J296:J323 J324:J330 J331:J347 J348:J353 J354:J385 J386:J387 J388:J429 J430:J435 J437:J438">
      <formula1>"已变动,未变动,新增"</formula1>
    </dataValidation>
    <dataValidation type="list" allowBlank="1" showInputMessage="1" showErrorMessage="1" sqref="J192:J198">
      <formula1>"已变动,未变动,新增"</formula1>
    </dataValidation>
  </dataValidations>
  <pageMargins left="0.699305555555556" right="0.699305555555556" top="0.75" bottom="0.75" header="0.3" footer="0.3"/>
  <pageSetup paperSize="9" orientation="portrait"/>
  <headerFooter/>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6"/>
  <sheetViews>
    <sheetView topLeftCell="A10" workbookViewId="0">
      <selection activeCell="K16" sqref="K16"/>
    </sheetView>
  </sheetViews>
  <sheetFormatPr defaultColWidth="9" defaultRowHeight="13.5" outlineLevelCol="5"/>
  <cols>
    <col min="2" max="2" width="20.125" customWidth="1"/>
    <col min="3" max="3" width="11.5" customWidth="1"/>
    <col min="4" max="4" width="11" customWidth="1"/>
    <col min="5" max="5" width="12.5" customWidth="1"/>
  </cols>
  <sheetData>
    <row r="1" ht="35.1" customHeight="1" spans="1:6">
      <c r="A1" s="1" t="s">
        <v>1089</v>
      </c>
      <c r="B1" s="1"/>
      <c r="C1" s="1"/>
      <c r="D1" s="1"/>
      <c r="E1" s="1"/>
      <c r="F1" s="1"/>
    </row>
    <row r="2" ht="35.1" customHeight="1" spans="1:6">
      <c r="A2" s="2" t="s">
        <v>3</v>
      </c>
      <c r="B2" s="2" t="s">
        <v>1090</v>
      </c>
      <c r="C2" s="3" t="s">
        <v>1091</v>
      </c>
      <c r="D2" s="3" t="s">
        <v>1092</v>
      </c>
      <c r="E2" s="3" t="s">
        <v>1093</v>
      </c>
      <c r="F2" s="4" t="s">
        <v>1094</v>
      </c>
    </row>
    <row r="3" ht="35.1" customHeight="1" spans="1:6">
      <c r="A3" s="2">
        <v>1</v>
      </c>
      <c r="B3" s="2" t="s">
        <v>1095</v>
      </c>
      <c r="C3" s="2">
        <v>48</v>
      </c>
      <c r="D3" s="2">
        <v>71</v>
      </c>
      <c r="E3" s="2">
        <v>11</v>
      </c>
      <c r="F3" s="5">
        <f>C3/D3</f>
        <v>0.676056338028169</v>
      </c>
    </row>
    <row r="4" ht="35.1" customHeight="1" spans="1:6">
      <c r="A4" s="2">
        <v>2</v>
      </c>
      <c r="B4" s="2" t="s">
        <v>176</v>
      </c>
      <c r="C4" s="2">
        <v>36</v>
      </c>
      <c r="D4" s="2">
        <v>48</v>
      </c>
      <c r="E4" s="2">
        <v>4</v>
      </c>
      <c r="F4" s="5">
        <f t="shared" ref="F4:F15" si="0">C4/D4</f>
        <v>0.75</v>
      </c>
    </row>
    <row r="5" ht="35.1" customHeight="1" spans="1:6">
      <c r="A5" s="2">
        <v>3</v>
      </c>
      <c r="B5" s="2" t="s">
        <v>309</v>
      </c>
      <c r="C5" s="2">
        <v>26</v>
      </c>
      <c r="D5" s="2">
        <v>26</v>
      </c>
      <c r="E5" s="2">
        <v>2</v>
      </c>
      <c r="F5" s="5">
        <f t="shared" si="0"/>
        <v>1</v>
      </c>
    </row>
    <row r="6" ht="35.1" customHeight="1" spans="1:6">
      <c r="A6" s="2">
        <v>4</v>
      </c>
      <c r="B6" s="2" t="s">
        <v>381</v>
      </c>
      <c r="C6" s="2">
        <v>37</v>
      </c>
      <c r="D6" s="2">
        <v>46</v>
      </c>
      <c r="E6" s="2">
        <v>7</v>
      </c>
      <c r="F6" s="5">
        <f t="shared" si="0"/>
        <v>0.804347826086957</v>
      </c>
    </row>
    <row r="7" ht="35.1" customHeight="1" spans="1:6">
      <c r="A7" s="2">
        <v>5</v>
      </c>
      <c r="B7" s="2" t="s">
        <v>504</v>
      </c>
      <c r="C7" s="2">
        <v>21</v>
      </c>
      <c r="D7" s="2">
        <v>38</v>
      </c>
      <c r="E7" s="2">
        <v>1</v>
      </c>
      <c r="F7" s="5">
        <f t="shared" si="0"/>
        <v>0.552631578947368</v>
      </c>
    </row>
    <row r="8" ht="35.1" customHeight="1" spans="1:6">
      <c r="A8" s="2">
        <v>6</v>
      </c>
      <c r="B8" s="2" t="s">
        <v>614</v>
      </c>
      <c r="C8" s="2">
        <v>44</v>
      </c>
      <c r="D8" s="2">
        <v>59</v>
      </c>
      <c r="E8" s="2">
        <v>7</v>
      </c>
      <c r="F8" s="5">
        <f t="shared" si="0"/>
        <v>0.745762711864407</v>
      </c>
    </row>
    <row r="9" ht="35.1" customHeight="1" spans="1:6">
      <c r="A9" s="2">
        <v>7</v>
      </c>
      <c r="B9" s="2" t="s">
        <v>761</v>
      </c>
      <c r="C9" s="2">
        <v>22</v>
      </c>
      <c r="D9" s="2">
        <v>35</v>
      </c>
      <c r="E9" s="2">
        <v>7</v>
      </c>
      <c r="F9" s="5">
        <f t="shared" si="0"/>
        <v>0.628571428571429</v>
      </c>
    </row>
    <row r="10" ht="35.1" customHeight="1" spans="1:6">
      <c r="A10" s="2">
        <v>8</v>
      </c>
      <c r="B10" s="2" t="s">
        <v>847</v>
      </c>
      <c r="C10" s="2">
        <v>18</v>
      </c>
      <c r="D10" s="2">
        <v>23</v>
      </c>
      <c r="E10" s="2">
        <v>6</v>
      </c>
      <c r="F10" s="5">
        <f t="shared" si="0"/>
        <v>0.782608695652174</v>
      </c>
    </row>
    <row r="11" ht="35.1" customHeight="1" spans="1:6">
      <c r="A11" s="2">
        <v>9</v>
      </c>
      <c r="B11" s="2" t="s">
        <v>903</v>
      </c>
      <c r="C11" s="2">
        <v>34</v>
      </c>
      <c r="D11" s="2">
        <v>34</v>
      </c>
      <c r="E11" s="2">
        <v>2</v>
      </c>
      <c r="F11" s="5">
        <f t="shared" si="0"/>
        <v>1</v>
      </c>
    </row>
    <row r="12" ht="35.1" customHeight="1" spans="1:6">
      <c r="A12" s="2">
        <v>10</v>
      </c>
      <c r="B12" s="2" t="s">
        <v>978</v>
      </c>
      <c r="C12" s="2">
        <v>24</v>
      </c>
      <c r="D12" s="2">
        <v>24</v>
      </c>
      <c r="E12" s="2">
        <v>0</v>
      </c>
      <c r="F12" s="5">
        <f t="shared" si="0"/>
        <v>1</v>
      </c>
    </row>
    <row r="13" ht="35.1" customHeight="1" spans="1:6">
      <c r="A13" s="2">
        <v>11</v>
      </c>
      <c r="B13" s="2" t="s">
        <v>1029</v>
      </c>
      <c r="C13" s="2">
        <v>18</v>
      </c>
      <c r="D13" s="2">
        <v>24</v>
      </c>
      <c r="E13" s="2">
        <v>6</v>
      </c>
      <c r="F13" s="5">
        <f t="shared" si="0"/>
        <v>0.75</v>
      </c>
    </row>
    <row r="14" ht="35.1" customHeight="1" spans="1:6">
      <c r="A14" s="2">
        <v>12</v>
      </c>
      <c r="B14" s="2" t="s">
        <v>1078</v>
      </c>
      <c r="C14" s="2">
        <v>4</v>
      </c>
      <c r="D14" s="2">
        <v>4</v>
      </c>
      <c r="E14" s="2">
        <v>2</v>
      </c>
      <c r="F14" s="5">
        <f t="shared" si="0"/>
        <v>1</v>
      </c>
    </row>
    <row r="15" ht="35.1" customHeight="1" spans="1:6">
      <c r="A15" s="2">
        <v>13</v>
      </c>
      <c r="B15" s="2" t="s">
        <v>373</v>
      </c>
      <c r="C15" s="2">
        <v>2</v>
      </c>
      <c r="D15" s="2">
        <v>2</v>
      </c>
      <c r="E15" s="2">
        <v>2</v>
      </c>
      <c r="F15" s="5">
        <f t="shared" si="0"/>
        <v>1</v>
      </c>
    </row>
    <row r="16" ht="35.1" customHeight="1" spans="1:6">
      <c r="A16" s="3"/>
      <c r="B16" s="3" t="s">
        <v>1096</v>
      </c>
      <c r="C16" s="3">
        <f>SUM(C3:C15)</f>
        <v>334</v>
      </c>
      <c r="D16" s="3">
        <f>SUM(D3:D15)</f>
        <v>434</v>
      </c>
      <c r="E16" s="3">
        <f>SUM(E3:E15)</f>
        <v>57</v>
      </c>
      <c r="F16" s="6"/>
    </row>
  </sheetData>
  <mergeCells count="1">
    <mergeCell ref="A1:F1"/>
  </mergeCells>
  <pageMargins left="0.699305555555556" right="0.699305555555556"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2017-2018学年校外实践教学基地情况汇总表</vt:lpstr>
      <vt:lpstr>各单位数量统计</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chivasyan</cp:lastModifiedBy>
  <dcterms:created xsi:type="dcterms:W3CDTF">2018-06-04T07:12:00Z</dcterms:created>
  <dcterms:modified xsi:type="dcterms:W3CDTF">2019-09-03T06:49:07Z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2052-11.1.0.8813</vt:lpwstr>
  </property>
  <property fmtid="{D5CDD505-2E9C-101B-9397-08002B2CF9AE}" pid="3" name="KSORubyTemplateID" linkTarget="0">
    <vt:lpwstr>11</vt:lpwstr>
  </property>
</Properties>
</file>