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Sheet1!$A$2:$G$43</definedName>
  </definedNames>
  <calcPr calcId="144525"/>
</workbook>
</file>

<file path=xl/sharedStrings.xml><?xml version="1.0" encoding="utf-8"?>
<sst xmlns="http://schemas.openxmlformats.org/spreadsheetml/2006/main" count="69">
  <si>
    <t>华南理工大学广州学院教学奖励项目汇总表</t>
  </si>
  <si>
    <t>序号</t>
  </si>
  <si>
    <t>学院</t>
  </si>
  <si>
    <t>申报人</t>
  </si>
  <si>
    <t>获奖类别</t>
  </si>
  <si>
    <t>具体名称</t>
  </si>
  <si>
    <t>奖励级别、等级</t>
  </si>
  <si>
    <t>学校应奖金额（万元）</t>
  </si>
  <si>
    <t>汽车与交通工程学院</t>
  </si>
  <si>
    <t>钟玉华</t>
  </si>
  <si>
    <t>教学建设奖</t>
  </si>
  <si>
    <t>质量工程建设成效奖</t>
  </si>
  <si>
    <t>省级</t>
  </si>
  <si>
    <t>戴海燕</t>
  </si>
  <si>
    <t>李礼夫</t>
  </si>
  <si>
    <t>教学质量奖</t>
  </si>
  <si>
    <t>硕士研究生考试奖励</t>
  </si>
  <si>
    <t>校级</t>
  </si>
  <si>
    <t>机械工程学院</t>
  </si>
  <si>
    <t>李卫珍</t>
  </si>
  <si>
    <t>颜建</t>
  </si>
  <si>
    <t>朱奥雪</t>
  </si>
  <si>
    <t>5人</t>
  </si>
  <si>
    <t>邓达强</t>
  </si>
  <si>
    <t>电子信息工程学院</t>
  </si>
  <si>
    <t>羊梅君</t>
  </si>
  <si>
    <t>何志伟</t>
  </si>
  <si>
    <t>韦莉莉</t>
  </si>
  <si>
    <t>罗自力</t>
  </si>
  <si>
    <t>11人</t>
  </si>
  <si>
    <t>电气工程学院</t>
  </si>
  <si>
    <t>沈娜</t>
  </si>
  <si>
    <t>质量工程立项奖</t>
  </si>
  <si>
    <t>7人</t>
  </si>
  <si>
    <t>张尧</t>
  </si>
  <si>
    <t>计算机工程学院</t>
  </si>
  <si>
    <t>李菁</t>
  </si>
  <si>
    <t>李慧芬</t>
  </si>
  <si>
    <t>秦映波</t>
  </si>
  <si>
    <t>1人</t>
  </si>
  <si>
    <t>管理学院</t>
  </si>
  <si>
    <t>刘飞燕</t>
  </si>
  <si>
    <t>苏来英</t>
  </si>
  <si>
    <t>赵巧丽</t>
  </si>
  <si>
    <t>经济学院</t>
  </si>
  <si>
    <t>王业雯</t>
  </si>
  <si>
    <t>3人</t>
  </si>
  <si>
    <t>外国语学院</t>
  </si>
  <si>
    <t>黄运亭</t>
  </si>
  <si>
    <t>向前进</t>
  </si>
  <si>
    <t>10人</t>
  </si>
  <si>
    <t>珠宝学院</t>
  </si>
  <si>
    <t>岳素伟</t>
  </si>
  <si>
    <t>邢莹莹</t>
  </si>
  <si>
    <t>6人</t>
  </si>
  <si>
    <t>建筑学院</t>
  </si>
  <si>
    <t>赵红红</t>
  </si>
  <si>
    <t>9人</t>
  </si>
  <si>
    <t>土木工程学院</t>
  </si>
  <si>
    <t>国际商学院</t>
  </si>
  <si>
    <t>黄凤娟</t>
  </si>
  <si>
    <t>13人</t>
  </si>
  <si>
    <t>体育部</t>
  </si>
  <si>
    <t>杨效勇</t>
  </si>
  <si>
    <t>教务处</t>
  </si>
  <si>
    <t>刘佳</t>
  </si>
  <si>
    <t>彭晔</t>
  </si>
  <si>
    <t>合计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</si>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</sst>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3" fillId="26" borderId="2" applyNumberFormat="0" applyAlignment="0" applyProtection="0">
      <alignment vertical="center"/>
    </xf>
    <xf numFmtId="0" fontId="12" fillId="19" borderId="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/>
    <xf numFmtId="0" fontId="2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Tencent%20Files\1037523358\FileRecv\New&#38468;&#20214;2.&#21326;&#21335;&#29702;&#24037;&#22823;&#23398;&#24191;&#24030;&#23398;&#38498;&#25945;&#23398;&#22870;&#21169;&#27719;&#24635;&#34920;&#65288;&#23398;&#38498;&#22635;&#25253;&#65289;.xlsx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Rebecca\&#20854;&#20182;\&#25945;&#23398;&#22870;&#21169;-&#23398;&#38498;&#30003;&#25253;2017&#24180;&#24230;\&#35745;&#31639;&#26426;\&#35745;&#31639;&#26426;&#24037;&#31243;&#23398;&#38498;-&#25945;&#23398;&#22870;&#21169;&#27719;&#24635;&#34920;&#65288;2018.12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945;&#23398;&#22870;&#21169;\&#31649;&#29702;\&#38468;&#20214;2&#65306;&#21326;&#21335;&#29702;&#24037;&#22823;&#23398;&#24191;&#24030;&#23398;&#38498;&#25945;&#23398;&#22870;&#21169;&#27719;&#24635;&#34920;&#65288;&#31649;&#29702;&#23398;&#38498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Rebecca\&#20854;&#20182;\&#25945;&#23398;&#22870;&#21169;-&#23398;&#38498;&#30003;&#25253;2017&#24180;&#24230;\&#22806;&#35821;\20181112&#20851;&#20110;&#20570;&#22909;&#25945;&#23398;&#22870;&#21169;&#24037;&#20316;&#30340;&#36890;&#30693;\&#38468;&#20214;2&#65306;&#21326;&#21335;&#29702;&#24037;&#22823;&#23398;&#24191;&#24030;&#23398;&#38498;&#25945;&#23398;&#22870;&#21169;&#27719;&#24635;&#34920;&#65288;&#22806;&#22269;&#35821;&#23398;&#38498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Tencent%20Files\1037523358\FileRecv\&#29664;&#23453;-&#21326;&#21335;&#29702;&#24037;&#22823;&#23398;&#24191;&#24030;&#23398;&#38498;&#25945;&#23398;&#22870;&#21169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945;&#25913;&#39033;&#30446;%20&#36136;&#37327;&#24037;&#31243;-&#23545;&#25509;&#25945;&#21153;&#22788;%20&#26446;&#20016;&#33454;\&#20851;&#20110;&#20570;&#22909;&#25945;&#23398;&#22870;&#21169;&#24037;&#20316;&#30340;&#36890;&#30693;\&#26426;&#26800;-&#25945;&#23398;&#22870;&#21169;New\&#39068;&#24314;&#65288;&#38889;&#20255;&#65289;-&#37049;&#26085;&#33635;\New&#38468;&#20214;2.&#21326;&#21335;&#29702;&#24037;&#22823;&#23398;&#24191;&#24030;&#23398;&#38498;&#25945;&#23398;&#22870;&#21169;&#27719;&#24635;&#34920;&#65288;&#23398;&#38498;&#22635;&#25253;2018.12.21&#65289;.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945;&#23398;&#22870;&#21169;\&#32463;&#27982;\&#32463;&#27982;&#23398;&#38498;2017&#24180;&#25945;&#23398;&#31867;&#22870;&#21169;&#30003;&#25253;&#26448;&#26009;\&#38468;&#20214;2.&#21326;&#21335;&#29702;&#24037;&#22823;&#23398;&#24191;&#24030;&#23398;&#38498;&#25945;&#23398;&#22870;&#21169;&#27719;&#24635;&#34920;&#65288;&#23398;&#38498;&#22635;&#2525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Rebecca\&#20854;&#20182;\&#25945;&#23398;&#22870;&#21169;-&#23398;&#38498;&#30003;&#25253;2017&#24180;&#24230;\&#24314;&#31569;\&#24314;&#31569;&#23398;&#38498;&#25945;&#23398;&#22870;&#21169;&#65288;2018&#24180;11&#26376;&#65289;\&#38468;&#20214;2.&#21326;&#21335;&#29702;&#24037;&#22823;&#23398;&#24191;&#24030;&#23398;&#38498;&#25945;&#23398;&#22870;&#21169;&#27719;&#24635;&#34920;&#65288;&#23398;&#38498;&#22635;&#25253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945;&#23398;&#22870;&#21169;\&#22269;&#21830;\&#22269;&#21830;&#25945;&#23398;&#22870;&#21169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Rebecca\&#20854;&#20182;\&#25945;&#23398;&#22870;&#21169;-&#23398;&#38498;&#30003;&#25253;2017&#24180;&#24230;\&#20307;&#32946;&#37096;\&#20307;&#32946;&#37096;&#33719;&#22870;&#24773;&#20917;&#27719;&#24635;\&#20307;&#32946;&#37096;&#25945;&#23398;&#22870;&#21169;&#30003;&#25253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945;&#23398;&#22870;&#21169;\&#22806;&#35821;\&#38468;&#20214;2&#65306;&#21326;&#21335;&#29702;&#24037;&#22823;&#23398;&#24191;&#24030;&#23398;&#38498;&#25945;&#23398;&#22870;&#21169;&#27719;&#24635;&#34920;&#65288;&#22806;&#22269;&#35821;&#23398;&#38498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Rebecca\&#20854;&#20182;\&#25945;&#23398;&#22870;&#21169;-&#23398;&#38498;&#30003;&#25253;2017&#24180;&#24230;\&#30005;&#20449;\2018&#30005;&#20449;&#23398;&#38498;&#25945;&#23398;&#22870;&#21169;&#19978;&#25253;&#26448;&#26009;\&#30005;&#20449;&#23398;&#38498;&#22870;&#21169;&#27719;&#24635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Rebecca\&#20854;&#20182;\&#25945;&#23398;&#22870;&#21169;-&#23398;&#38498;&#30003;&#25253;2017&#24180;&#24230;\&#30005;&#27668;\&#30005;&#27668;&#23398;&#38498;&#25945;&#23398;&#22870;&#21169;&#30003;&#25253;-2018.11\&#21326;&#21335;&#29702;&#24037;&#22823;&#23398;&#24191;&#24030;&#23398;&#38498;&#25945;&#23398;&#22870;&#21169;&#27719;&#24635;&#34920;-&#30005;&#27668;&#65288;&#34917;&#20805;&#28034;&#324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下拉菜单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下拉菜单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I3" sqref="I3"/>
    </sheetView>
  </sheetViews>
  <sheetFormatPr defaultColWidth="9" defaultRowHeight="13.5" outlineLevelCol="6"/>
  <cols>
    <col min="1" max="1" width="7.75" style="1" customWidth="1"/>
    <col min="2" max="2" width="16.875" style="2" customWidth="1"/>
    <col min="3" max="3" width="11.375" style="2" customWidth="1"/>
    <col min="4" max="4" width="13.5" style="2" customWidth="1"/>
    <col min="5" max="5" width="15.125" style="2" customWidth="1"/>
    <col min="6" max="6" width="11.875" style="2" customWidth="1"/>
    <col min="7" max="7" width="11.375" style="2" customWidth="1"/>
    <col min="8" max="16384" width="9" style="2"/>
  </cols>
  <sheetData>
    <row r="1" ht="5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8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80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0.8</v>
      </c>
    </row>
    <row r="4" ht="80" customHeight="1" spans="1:7">
      <c r="A4" s="5">
        <v>2</v>
      </c>
      <c r="B4" s="5" t="s">
        <v>8</v>
      </c>
      <c r="C4" s="5" t="s">
        <v>13</v>
      </c>
      <c r="D4" s="5" t="s">
        <v>10</v>
      </c>
      <c r="E4" s="5" t="s">
        <v>11</v>
      </c>
      <c r="F4" s="5" t="s">
        <v>12</v>
      </c>
      <c r="G4" s="5">
        <v>0.4</v>
      </c>
    </row>
    <row r="5" ht="80" customHeight="1" spans="1:7">
      <c r="A5" s="5">
        <v>3</v>
      </c>
      <c r="B5" s="5" t="s">
        <v>8</v>
      </c>
      <c r="C5" s="5" t="s">
        <v>14</v>
      </c>
      <c r="D5" s="5" t="s">
        <v>15</v>
      </c>
      <c r="E5" s="5" t="s">
        <v>16</v>
      </c>
      <c r="F5" s="5" t="s">
        <v>17</v>
      </c>
      <c r="G5" s="5">
        <v>0.06</v>
      </c>
    </row>
    <row r="6" ht="116" customHeight="1" spans="1:7">
      <c r="A6" s="5">
        <v>4</v>
      </c>
      <c r="B6" s="5" t="s">
        <v>18</v>
      </c>
      <c r="C6" s="5" t="s">
        <v>19</v>
      </c>
      <c r="D6" s="5" t="s">
        <v>10</v>
      </c>
      <c r="E6" s="5" t="s">
        <v>11</v>
      </c>
      <c r="F6" s="5" t="s">
        <v>12</v>
      </c>
      <c r="G6" s="5">
        <v>0.5</v>
      </c>
    </row>
    <row r="7" ht="80" customHeight="1" spans="1:7">
      <c r="A7" s="5">
        <v>5</v>
      </c>
      <c r="B7" s="5" t="s">
        <v>18</v>
      </c>
      <c r="C7" s="5" t="s">
        <v>20</v>
      </c>
      <c r="D7" s="5" t="s">
        <v>10</v>
      </c>
      <c r="E7" s="5" t="s">
        <v>11</v>
      </c>
      <c r="F7" s="5" t="s">
        <v>12</v>
      </c>
      <c r="G7" s="5">
        <v>0.8</v>
      </c>
    </row>
    <row r="8" ht="80" customHeight="1" spans="1:7">
      <c r="A8" s="5">
        <v>6</v>
      </c>
      <c r="B8" s="5" t="s">
        <v>18</v>
      </c>
      <c r="C8" s="5" t="s">
        <v>21</v>
      </c>
      <c r="D8" s="5" t="s">
        <v>15</v>
      </c>
      <c r="E8" s="5" t="s">
        <v>16</v>
      </c>
      <c r="F8" s="5" t="s">
        <v>22</v>
      </c>
      <c r="G8" s="5">
        <v>0.1</v>
      </c>
    </row>
    <row r="9" ht="80" customHeight="1" spans="1:7">
      <c r="A9" s="5">
        <v>7</v>
      </c>
      <c r="B9" s="5" t="s">
        <v>18</v>
      </c>
      <c r="C9" s="5" t="s">
        <v>23</v>
      </c>
      <c r="D9" s="5" t="s">
        <v>10</v>
      </c>
      <c r="E9" s="5" t="s">
        <v>11</v>
      </c>
      <c r="F9" s="5" t="s">
        <v>12</v>
      </c>
      <c r="G9" s="5">
        <v>0.8</v>
      </c>
    </row>
    <row r="10" ht="80" customHeight="1" spans="1:7">
      <c r="A10" s="5">
        <v>8</v>
      </c>
      <c r="B10" s="5" t="s">
        <v>24</v>
      </c>
      <c r="C10" s="5" t="s">
        <v>25</v>
      </c>
      <c r="D10" s="5" t="s">
        <v>10</v>
      </c>
      <c r="E10" s="5" t="s">
        <v>11</v>
      </c>
      <c r="F10" s="5" t="s">
        <v>12</v>
      </c>
      <c r="G10" s="5">
        <v>0.5</v>
      </c>
    </row>
    <row r="11" ht="80" customHeight="1" spans="1:7">
      <c r="A11" s="5">
        <v>9</v>
      </c>
      <c r="B11" s="5" t="s">
        <v>24</v>
      </c>
      <c r="C11" s="5" t="s">
        <v>25</v>
      </c>
      <c r="D11" s="5" t="s">
        <v>10</v>
      </c>
      <c r="E11" s="5" t="s">
        <v>11</v>
      </c>
      <c r="F11" s="5" t="s">
        <v>12</v>
      </c>
      <c r="G11" s="5">
        <v>0.8</v>
      </c>
    </row>
    <row r="12" ht="80" customHeight="1" spans="1:7">
      <c r="A12" s="5">
        <v>10</v>
      </c>
      <c r="B12" s="5" t="s">
        <v>24</v>
      </c>
      <c r="C12" s="5" t="s">
        <v>26</v>
      </c>
      <c r="D12" s="5" t="s">
        <v>10</v>
      </c>
      <c r="E12" s="5" t="s">
        <v>11</v>
      </c>
      <c r="F12" s="5" t="s">
        <v>12</v>
      </c>
      <c r="G12" s="5">
        <v>0.8</v>
      </c>
    </row>
    <row r="13" ht="80" customHeight="1" spans="1:7">
      <c r="A13" s="5">
        <v>11</v>
      </c>
      <c r="B13" s="5" t="s">
        <v>24</v>
      </c>
      <c r="C13" s="5" t="s">
        <v>27</v>
      </c>
      <c r="D13" s="5" t="s">
        <v>10</v>
      </c>
      <c r="E13" s="5" t="s">
        <v>11</v>
      </c>
      <c r="F13" s="5" t="s">
        <v>12</v>
      </c>
      <c r="G13" s="5">
        <v>0.8</v>
      </c>
    </row>
    <row r="14" ht="80" customHeight="1" spans="1:7">
      <c r="A14" s="5">
        <v>12</v>
      </c>
      <c r="B14" s="5" t="s">
        <v>24</v>
      </c>
      <c r="C14" s="5" t="s">
        <v>28</v>
      </c>
      <c r="D14" s="5" t="s">
        <v>15</v>
      </c>
      <c r="E14" s="5" t="s">
        <v>16</v>
      </c>
      <c r="F14" s="5" t="s">
        <v>29</v>
      </c>
      <c r="G14" s="5">
        <v>0.22</v>
      </c>
    </row>
    <row r="15" ht="80" customHeight="1" spans="1:7">
      <c r="A15" s="5">
        <v>13</v>
      </c>
      <c r="B15" s="5" t="s">
        <v>30</v>
      </c>
      <c r="C15" s="5" t="s">
        <v>31</v>
      </c>
      <c r="D15" s="5" t="s">
        <v>10</v>
      </c>
      <c r="E15" s="5" t="s">
        <v>32</v>
      </c>
      <c r="F15" s="5" t="s">
        <v>12</v>
      </c>
      <c r="G15" s="5">
        <v>1</v>
      </c>
    </row>
    <row r="16" ht="80" customHeight="1" spans="1:7">
      <c r="A16" s="5">
        <v>14</v>
      </c>
      <c r="B16" s="5" t="s">
        <v>30</v>
      </c>
      <c r="C16" s="5" t="s">
        <v>31</v>
      </c>
      <c r="D16" s="5" t="s">
        <v>10</v>
      </c>
      <c r="E16" s="5" t="s">
        <v>11</v>
      </c>
      <c r="F16" s="5" t="s">
        <v>12</v>
      </c>
      <c r="G16" s="5">
        <v>0.4</v>
      </c>
    </row>
    <row r="17" ht="80" customHeight="1" spans="1:7">
      <c r="A17" s="5">
        <v>15</v>
      </c>
      <c r="B17" s="5" t="s">
        <v>30</v>
      </c>
      <c r="C17" s="5" t="s">
        <v>31</v>
      </c>
      <c r="D17" s="5" t="s">
        <v>15</v>
      </c>
      <c r="E17" s="5" t="s">
        <v>16</v>
      </c>
      <c r="F17" s="5" t="s">
        <v>33</v>
      </c>
      <c r="G17" s="5">
        <v>0.14</v>
      </c>
    </row>
    <row r="18" ht="80" customHeight="1" spans="1:7">
      <c r="A18" s="5">
        <v>16</v>
      </c>
      <c r="B18" s="5" t="s">
        <v>30</v>
      </c>
      <c r="C18" s="5" t="s">
        <v>34</v>
      </c>
      <c r="D18" s="5" t="s">
        <v>10</v>
      </c>
      <c r="E18" s="5" t="s">
        <v>11</v>
      </c>
      <c r="F18" s="5" t="s">
        <v>12</v>
      </c>
      <c r="G18" s="5">
        <v>0.8</v>
      </c>
    </row>
    <row r="19" ht="80" customHeight="1" spans="1:7">
      <c r="A19" s="5">
        <v>17</v>
      </c>
      <c r="B19" s="5" t="s">
        <v>30</v>
      </c>
      <c r="C19" s="5" t="s">
        <v>34</v>
      </c>
      <c r="D19" s="5" t="s">
        <v>10</v>
      </c>
      <c r="E19" s="5" t="s">
        <v>11</v>
      </c>
      <c r="F19" s="5" t="s">
        <v>12</v>
      </c>
      <c r="G19" s="5">
        <v>0.8</v>
      </c>
    </row>
    <row r="20" ht="80" customHeight="1" spans="1:7">
      <c r="A20" s="5">
        <v>18</v>
      </c>
      <c r="B20" s="5" t="s">
        <v>35</v>
      </c>
      <c r="C20" s="5" t="s">
        <v>36</v>
      </c>
      <c r="D20" s="5" t="s">
        <v>10</v>
      </c>
      <c r="E20" s="5" t="s">
        <v>11</v>
      </c>
      <c r="F20" s="5" t="s">
        <v>12</v>
      </c>
      <c r="G20" s="5">
        <v>0.4</v>
      </c>
    </row>
    <row r="21" ht="80" customHeight="1" spans="1:7">
      <c r="A21" s="5">
        <v>19</v>
      </c>
      <c r="B21" s="5" t="s">
        <v>35</v>
      </c>
      <c r="C21" s="5" t="s">
        <v>37</v>
      </c>
      <c r="D21" s="5" t="s">
        <v>10</v>
      </c>
      <c r="E21" s="5" t="s">
        <v>11</v>
      </c>
      <c r="F21" s="5" t="s">
        <v>12</v>
      </c>
      <c r="G21" s="5">
        <v>0.4</v>
      </c>
    </row>
    <row r="22" ht="80" customHeight="1" spans="1:7">
      <c r="A22" s="5">
        <v>20</v>
      </c>
      <c r="B22" s="5" t="s">
        <v>35</v>
      </c>
      <c r="C22" s="5" t="s">
        <v>38</v>
      </c>
      <c r="D22" s="5" t="s">
        <v>10</v>
      </c>
      <c r="E22" s="5" t="s">
        <v>11</v>
      </c>
      <c r="F22" s="5" t="s">
        <v>12</v>
      </c>
      <c r="G22" s="5">
        <v>0.4</v>
      </c>
    </row>
    <row r="23" ht="80" customHeight="1" spans="1:7">
      <c r="A23" s="5">
        <v>21</v>
      </c>
      <c r="B23" s="5" t="s">
        <v>35</v>
      </c>
      <c r="C23" s="5" t="s">
        <v>35</v>
      </c>
      <c r="D23" s="5" t="s">
        <v>15</v>
      </c>
      <c r="E23" s="5" t="s">
        <v>16</v>
      </c>
      <c r="F23" s="5" t="s">
        <v>39</v>
      </c>
      <c r="G23" s="5">
        <v>0.02</v>
      </c>
    </row>
    <row r="24" s="1" customFormat="1" ht="80" customHeight="1" spans="1:7">
      <c r="A24" s="5">
        <v>22</v>
      </c>
      <c r="B24" s="5" t="s">
        <v>40</v>
      </c>
      <c r="C24" s="5" t="s">
        <v>41</v>
      </c>
      <c r="D24" s="5" t="s">
        <v>10</v>
      </c>
      <c r="E24" s="5" t="s">
        <v>11</v>
      </c>
      <c r="F24" s="5" t="s">
        <v>12</v>
      </c>
      <c r="G24" s="5">
        <v>0.8</v>
      </c>
    </row>
    <row r="25" s="1" customFormat="1" ht="80" customHeight="1" spans="1:7">
      <c r="A25" s="5">
        <v>23</v>
      </c>
      <c r="B25" s="5" t="s">
        <v>40</v>
      </c>
      <c r="C25" s="5" t="s">
        <v>42</v>
      </c>
      <c r="D25" s="5" t="s">
        <v>10</v>
      </c>
      <c r="E25" s="5" t="s">
        <v>11</v>
      </c>
      <c r="F25" s="5" t="s">
        <v>12</v>
      </c>
      <c r="G25" s="5">
        <v>0.8</v>
      </c>
    </row>
    <row r="26" s="1" customFormat="1" ht="80" customHeight="1" spans="1:7">
      <c r="A26" s="5">
        <v>24</v>
      </c>
      <c r="B26" s="5" t="s">
        <v>40</v>
      </c>
      <c r="C26" s="5" t="s">
        <v>43</v>
      </c>
      <c r="D26" s="5" t="s">
        <v>10</v>
      </c>
      <c r="E26" s="5" t="s">
        <v>11</v>
      </c>
      <c r="F26" s="5" t="s">
        <v>12</v>
      </c>
      <c r="G26" s="5">
        <v>0.5</v>
      </c>
    </row>
    <row r="27" s="1" customFormat="1" ht="80" customHeight="1" spans="1:7">
      <c r="A27" s="5">
        <v>25</v>
      </c>
      <c r="B27" s="5" t="s">
        <v>40</v>
      </c>
      <c r="C27" s="5" t="s">
        <v>41</v>
      </c>
      <c r="D27" s="5" t="s">
        <v>10</v>
      </c>
      <c r="E27" s="5" t="s">
        <v>11</v>
      </c>
      <c r="F27" s="5" t="s">
        <v>12</v>
      </c>
      <c r="G27" s="5">
        <v>0.4</v>
      </c>
    </row>
    <row r="28" s="1" customFormat="1" ht="80" customHeight="1" spans="1:7">
      <c r="A28" s="5">
        <v>26</v>
      </c>
      <c r="B28" s="5" t="s">
        <v>44</v>
      </c>
      <c r="C28" s="5" t="s">
        <v>45</v>
      </c>
      <c r="D28" s="5" t="s">
        <v>15</v>
      </c>
      <c r="E28" s="5" t="s">
        <v>16</v>
      </c>
      <c r="F28" s="5" t="s">
        <v>46</v>
      </c>
      <c r="G28" s="5">
        <v>0.06</v>
      </c>
    </row>
    <row r="29" ht="80" customHeight="1" spans="1:7">
      <c r="A29" s="5">
        <v>27</v>
      </c>
      <c r="B29" s="5" t="s">
        <v>47</v>
      </c>
      <c r="C29" s="5" t="s">
        <v>48</v>
      </c>
      <c r="D29" s="5" t="s">
        <v>10</v>
      </c>
      <c r="E29" s="5" t="s">
        <v>11</v>
      </c>
      <c r="F29" s="5" t="s">
        <v>12</v>
      </c>
      <c r="G29" s="5">
        <v>0.4</v>
      </c>
    </row>
    <row r="30" ht="80" customHeight="1" spans="1:7">
      <c r="A30" s="5">
        <v>28</v>
      </c>
      <c r="B30" s="5" t="s">
        <v>47</v>
      </c>
      <c r="C30" s="5" t="s">
        <v>48</v>
      </c>
      <c r="D30" s="5" t="s">
        <v>10</v>
      </c>
      <c r="E30" s="5" t="s">
        <v>11</v>
      </c>
      <c r="F30" s="5" t="s">
        <v>12</v>
      </c>
      <c r="G30" s="5">
        <v>0.8</v>
      </c>
    </row>
    <row r="31" ht="80" customHeight="1" spans="1:7">
      <c r="A31" s="5">
        <v>29</v>
      </c>
      <c r="B31" s="5" t="s">
        <v>47</v>
      </c>
      <c r="C31" s="5" t="s">
        <v>49</v>
      </c>
      <c r="D31" s="5" t="s">
        <v>15</v>
      </c>
      <c r="E31" s="5" t="s">
        <v>16</v>
      </c>
      <c r="F31" s="5" t="s">
        <v>50</v>
      </c>
      <c r="G31" s="5">
        <v>0.2</v>
      </c>
    </row>
    <row r="32" ht="80" customHeight="1" spans="1:7">
      <c r="A32" s="5">
        <v>30</v>
      </c>
      <c r="B32" s="5" t="s">
        <v>51</v>
      </c>
      <c r="C32" s="5" t="s">
        <v>52</v>
      </c>
      <c r="D32" s="5" t="s">
        <v>10</v>
      </c>
      <c r="E32" s="5" t="s">
        <v>11</v>
      </c>
      <c r="F32" s="5" t="s">
        <v>12</v>
      </c>
      <c r="G32" s="5">
        <v>0.5</v>
      </c>
    </row>
    <row r="33" ht="80" customHeight="1" spans="1:7">
      <c r="A33" s="5">
        <v>31</v>
      </c>
      <c r="B33" s="5" t="s">
        <v>51</v>
      </c>
      <c r="C33" s="5" t="s">
        <v>53</v>
      </c>
      <c r="D33" s="5" t="s">
        <v>10</v>
      </c>
      <c r="E33" s="5" t="s">
        <v>11</v>
      </c>
      <c r="F33" s="5" t="s">
        <v>12</v>
      </c>
      <c r="G33" s="5">
        <v>0.4</v>
      </c>
    </row>
    <row r="34" ht="80" customHeight="1" spans="1:7">
      <c r="A34" s="5">
        <v>32</v>
      </c>
      <c r="B34" s="5" t="s">
        <v>51</v>
      </c>
      <c r="C34" s="5" t="s">
        <v>53</v>
      </c>
      <c r="D34" s="5" t="s">
        <v>15</v>
      </c>
      <c r="E34" s="5" t="s">
        <v>16</v>
      </c>
      <c r="F34" s="5" t="s">
        <v>54</v>
      </c>
      <c r="G34" s="5">
        <v>0.12</v>
      </c>
    </row>
    <row r="35" ht="80" customHeight="1" spans="1:7">
      <c r="A35" s="5">
        <v>33</v>
      </c>
      <c r="B35" s="5" t="s">
        <v>55</v>
      </c>
      <c r="C35" s="5" t="s">
        <v>56</v>
      </c>
      <c r="D35" s="5" t="s">
        <v>10</v>
      </c>
      <c r="E35" s="5" t="s">
        <v>11</v>
      </c>
      <c r="F35" s="5" t="s">
        <v>12</v>
      </c>
      <c r="G35" s="5">
        <v>0.5</v>
      </c>
    </row>
    <row r="36" ht="80" customHeight="1" spans="1:7">
      <c r="A36" s="5">
        <v>34</v>
      </c>
      <c r="B36" s="5" t="s">
        <v>55</v>
      </c>
      <c r="C36" s="5" t="s">
        <v>55</v>
      </c>
      <c r="D36" s="5" t="s">
        <v>15</v>
      </c>
      <c r="E36" s="5" t="s">
        <v>16</v>
      </c>
      <c r="F36" s="5" t="s">
        <v>57</v>
      </c>
      <c r="G36" s="5">
        <v>0.18</v>
      </c>
    </row>
    <row r="37" ht="80" customHeight="1" spans="1:7">
      <c r="A37" s="5">
        <v>35</v>
      </c>
      <c r="B37" s="5" t="s">
        <v>58</v>
      </c>
      <c r="C37" s="5" t="s">
        <v>58</v>
      </c>
      <c r="D37" s="5" t="s">
        <v>15</v>
      </c>
      <c r="E37" s="5" t="s">
        <v>16</v>
      </c>
      <c r="F37" s="5" t="s">
        <v>50</v>
      </c>
      <c r="G37" s="5">
        <v>0.2</v>
      </c>
    </row>
    <row r="38" s="1" customFormat="1" ht="80" customHeight="1" spans="1:7">
      <c r="A38" s="5">
        <v>36</v>
      </c>
      <c r="B38" s="5" t="s">
        <v>59</v>
      </c>
      <c r="C38" s="5" t="s">
        <v>60</v>
      </c>
      <c r="D38" s="5" t="s">
        <v>15</v>
      </c>
      <c r="E38" s="5" t="s">
        <v>16</v>
      </c>
      <c r="F38" s="5" t="s">
        <v>61</v>
      </c>
      <c r="G38" s="5">
        <v>0.26</v>
      </c>
    </row>
    <row r="39" ht="80" customHeight="1" spans="1:7">
      <c r="A39" s="5">
        <v>37</v>
      </c>
      <c r="B39" s="5" t="s">
        <v>62</v>
      </c>
      <c r="C39" s="5" t="s">
        <v>63</v>
      </c>
      <c r="D39" s="5" t="s">
        <v>10</v>
      </c>
      <c r="E39" s="5" t="s">
        <v>11</v>
      </c>
      <c r="F39" s="5" t="s">
        <v>12</v>
      </c>
      <c r="G39" s="5">
        <v>0.4</v>
      </c>
    </row>
    <row r="40" ht="80" customHeight="1" spans="1:7">
      <c r="A40" s="5">
        <v>38</v>
      </c>
      <c r="B40" s="6" t="s">
        <v>64</v>
      </c>
      <c r="C40" s="6" t="s">
        <v>65</v>
      </c>
      <c r="D40" s="5" t="s">
        <v>10</v>
      </c>
      <c r="E40" s="5" t="s">
        <v>11</v>
      </c>
      <c r="F40" s="5" t="s">
        <v>12</v>
      </c>
      <c r="G40" s="6">
        <v>0.4</v>
      </c>
    </row>
    <row r="41" ht="80" customHeight="1" spans="1:7">
      <c r="A41" s="5">
        <v>39</v>
      </c>
      <c r="B41" s="6" t="s">
        <v>64</v>
      </c>
      <c r="C41" s="6" t="s">
        <v>65</v>
      </c>
      <c r="D41" s="5" t="s">
        <v>10</v>
      </c>
      <c r="E41" s="5" t="s">
        <v>11</v>
      </c>
      <c r="F41" s="5" t="s">
        <v>12</v>
      </c>
      <c r="G41" s="6">
        <v>0.4</v>
      </c>
    </row>
    <row r="42" ht="80" customHeight="1" spans="1:7">
      <c r="A42" s="5">
        <v>40</v>
      </c>
      <c r="B42" s="6" t="s">
        <v>64</v>
      </c>
      <c r="C42" s="6" t="s">
        <v>66</v>
      </c>
      <c r="D42" s="5" t="s">
        <v>10</v>
      </c>
      <c r="E42" s="5" t="s">
        <v>11</v>
      </c>
      <c r="F42" s="5" t="s">
        <v>12</v>
      </c>
      <c r="G42" s="6">
        <v>0.8</v>
      </c>
    </row>
    <row r="43" ht="80" customHeight="1" spans="1:7">
      <c r="A43" s="7" t="s">
        <v>67</v>
      </c>
      <c r="B43" s="7" t="s">
        <v>67</v>
      </c>
      <c r="C43" s="8" t="s">
        <v>68</v>
      </c>
      <c r="D43" s="8"/>
      <c r="E43" s="8"/>
      <c r="F43" s="8" t="s">
        <v>68</v>
      </c>
      <c r="G43" s="9">
        <f>SUM(G3:G42)</f>
        <v>19.06</v>
      </c>
    </row>
  </sheetData>
  <mergeCells count="1">
    <mergeCell ref="A1:G1"/>
  </mergeCells>
  <dataValidations count="15">
    <dataValidation type="list" allowBlank="1" showInputMessage="1" showErrorMessage="1" sqref="D3 D4 D5">
      <formula1/>
    </dataValidation>
    <dataValidation type="list" allowBlank="1" showInputMessage="1" showErrorMessage="1" sqref="D6 D8:D9">
      <formula1>[1]下拉菜单!#REF!</formula1>
    </dataValidation>
    <dataValidation type="list" allowBlank="1" showInputMessage="1" showErrorMessage="1" sqref="E6 E7 E28 E29 E35 E36 E37 E38 E39 E40 E41 E42 E43 E3:E5 E8:E9 E10:E11 E12:E14 E15:E19 E20:E23 E24:E27 E30:E31 E32:E34">
      <formula1>INDIRECT(D3)</formula1>
    </dataValidation>
    <dataValidation type="list" allowBlank="1" showInputMessage="1" showErrorMessage="1" sqref="D7">
      <formula1>[2]下拉菜单!#REF!</formula1>
    </dataValidation>
    <dataValidation type="list" allowBlank="1" showInputMessage="1" showErrorMessage="1" sqref="D28">
      <formula1>[3]下拉菜单!#REF!</formula1>
    </dataValidation>
    <dataValidation type="list" allowBlank="1" showInputMessage="1" showErrorMessage="1" sqref="D29 D30:D31">
      <formula1>[12]下拉菜单!#REF!</formula1>
    </dataValidation>
    <dataValidation type="list" allowBlank="1" showInputMessage="1" showErrorMessage="1" sqref="D35 D36 D37">
      <formula1>[4]下拉菜单!#REF!</formula1>
    </dataValidation>
    <dataValidation type="list" allowBlank="1" showInputMessage="1" showErrorMessage="1" sqref="D38">
      <formula1>[5]下拉菜单!#REF!</formula1>
    </dataValidation>
    <dataValidation type="list" allowBlank="1" showInputMessage="1" showErrorMessage="1" sqref="D39 D40 D41 D42">
      <formula1>[6]下拉菜单!#REF!</formula1>
    </dataValidation>
    <dataValidation type="list" allowBlank="1" showInputMessage="1" showErrorMessage="1" sqref="D43">
      <formula1>[7]下拉菜单!#REF!</formula1>
    </dataValidation>
    <dataValidation type="list" allowBlank="1" showInputMessage="1" showErrorMessage="1" sqref="D10:D11 D12:D14">
      <formula1>[8]下拉菜单!#REF!</formula1>
    </dataValidation>
    <dataValidation type="list" allowBlank="1" showInputMessage="1" showErrorMessage="1" sqref="D15:D19">
      <formula1>[9]下拉菜单!#REF!</formula1>
    </dataValidation>
    <dataValidation type="list" allowBlank="1" showInputMessage="1" showErrorMessage="1" sqref="D20:D23">
      <formula1>[10]下拉菜单!#REF!</formula1>
    </dataValidation>
    <dataValidation type="list" allowBlank="1" showInputMessage="1" showErrorMessage="1" sqref="D24:D27">
      <formula1>[11]下拉菜单!#REF!</formula1>
    </dataValidation>
    <dataValidation type="list" allowBlank="1" showInputMessage="1" showErrorMessage="1" sqref="D32:D34">
      <formula1>[13]下拉菜单!#REF!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Rebecca</cp:lastModifiedBy>
  <dcterms:created xsi:type="dcterms:W3CDTF">2019-01-03T01:55:00Z</dcterms:created>
  <dcterms:modified xsi:type="dcterms:W3CDTF">2019-01-10T09:19:33Z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11</vt:lpwstr>
  </property>
</Properties>
</file>